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95" activeTab="0"/>
  </bookViews>
  <sheets>
    <sheet name="1表" sheetId="1" r:id="rId1"/>
    <sheet name="2表" sheetId="2" r:id="rId2"/>
    <sheet name="3表" sheetId="3" r:id="rId3"/>
  </sheets>
  <definedNames/>
  <calcPr fullCalcOnLoad="1"/>
</workbook>
</file>

<file path=xl/sharedStrings.xml><?xml version="1.0" encoding="utf-8"?>
<sst xmlns="http://schemas.openxmlformats.org/spreadsheetml/2006/main" count="123" uniqueCount="39">
  <si>
    <t>総数</t>
  </si>
  <si>
    <t>男</t>
  </si>
  <si>
    <t>女</t>
  </si>
  <si>
    <t>年</t>
  </si>
  <si>
    <t>学校数</t>
  </si>
  <si>
    <t>－</t>
  </si>
  <si>
    <t>各年5月1日現在</t>
  </si>
  <si>
    <t>教員総数</t>
  </si>
  <si>
    <t>本務者</t>
  </si>
  <si>
    <t>兼務者</t>
  </si>
  <si>
    <t>本務職員数</t>
  </si>
  <si>
    <t>教員数</t>
  </si>
  <si>
    <t>－</t>
  </si>
  <si>
    <t>資料：都立立川国際中等教育学校</t>
  </si>
  <si>
    <t xml:space="preserve">年 </t>
  </si>
  <si>
    <t>7教育－6中等教育学校（公立)</t>
  </si>
  <si>
    <t>2表　学年別生徒数の推移</t>
  </si>
  <si>
    <t>3表　教職員数の推移</t>
  </si>
  <si>
    <t xml:space="preserve">  注：平成20年4月開校した中高一貫教育校。都立北多摩高等学校敷地内に併設。</t>
  </si>
  <si>
    <t>学　　　　　級　　　　　数</t>
  </si>
  <si>
    <t>前　期　課　程</t>
  </si>
  <si>
    <t>後　期　課　程</t>
  </si>
  <si>
    <t>総 数</t>
  </si>
  <si>
    <t>１ 年</t>
  </si>
  <si>
    <t>２ 年</t>
  </si>
  <si>
    <t>３ 年</t>
  </si>
  <si>
    <t>４ 年</t>
  </si>
  <si>
    <t>５ 年</t>
  </si>
  <si>
    <t>６ 年</t>
  </si>
  <si>
    <t>生 徒 総 数</t>
  </si>
  <si>
    <t>前  期  課  程</t>
  </si>
  <si>
    <t>後  期  課  程</t>
  </si>
  <si>
    <t>１　年</t>
  </si>
  <si>
    <t>２　年</t>
  </si>
  <si>
    <t>３　年</t>
  </si>
  <si>
    <t>４　年</t>
  </si>
  <si>
    <t>５　年</t>
  </si>
  <si>
    <t>６　年</t>
  </si>
  <si>
    <t>1表　学校数と学級数の推移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</si>
</sst>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=0]&quot;－&quot;;[&lt;1]&quot;0&quot;;#,##0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indent="1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indent="1"/>
    </xf>
    <xf numFmtId="0" fontId="10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/>
    </xf>
    <xf numFmtId="0" fontId="9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91" fontId="7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91" fontId="7" fillId="0" borderId="0" xfId="0" applyNumberFormat="1" applyFont="1" applyFill="1" applyAlignment="1">
      <alignment vertical="center"/>
    </xf>
    <xf numFmtId="191" fontId="10" fillId="0" borderId="0" xfId="0" applyNumberFormat="1" applyFont="1" applyFill="1" applyBorder="1" applyAlignment="1">
      <alignment vertical="center"/>
    </xf>
    <xf numFmtId="191" fontId="10" fillId="0" borderId="0" xfId="0" applyNumberFormat="1" applyFont="1" applyFill="1" applyAlignment="1">
      <alignment horizontal="right" vertical="center"/>
    </xf>
    <xf numFmtId="191" fontId="10" fillId="0" borderId="16" xfId="0" applyNumberFormat="1" applyFont="1" applyFill="1" applyBorder="1" applyAlignment="1">
      <alignment vertical="center"/>
    </xf>
    <xf numFmtId="191" fontId="11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/>
    </xf>
    <xf numFmtId="191" fontId="7" fillId="0" borderId="0" xfId="0" applyNumberFormat="1" applyFont="1" applyFill="1" applyBorder="1" applyAlignment="1">
      <alignment/>
    </xf>
    <xf numFmtId="191" fontId="0" fillId="0" borderId="0" xfId="0" applyNumberFormat="1" applyFont="1" applyFill="1" applyAlignment="1">
      <alignment vertical="center"/>
    </xf>
    <xf numFmtId="191" fontId="10" fillId="0" borderId="0" xfId="0" applyNumberFormat="1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horizontal="right" vertical="center"/>
    </xf>
    <xf numFmtId="191" fontId="10" fillId="0" borderId="16" xfId="0" applyNumberFormat="1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I1" sqref="I1"/>
    </sheetView>
  </sheetViews>
  <sheetFormatPr defaultColWidth="9.00390625" defaultRowHeight="13.5"/>
  <cols>
    <col min="1" max="1" width="5.625" style="36" customWidth="1"/>
    <col min="2" max="2" width="6.625" style="36" customWidth="1"/>
    <col min="3" max="9" width="6.625" style="51" customWidth="1"/>
    <col min="10" max="16384" width="9.00390625" style="36" customWidth="1"/>
  </cols>
  <sheetData>
    <row r="1" spans="1:2" ht="12.75" customHeight="1">
      <c r="A1" s="46" t="s">
        <v>15</v>
      </c>
      <c r="B1" s="17"/>
    </row>
    <row r="2" spans="1:9" ht="18" customHeight="1">
      <c r="A2" s="47" t="s">
        <v>38</v>
      </c>
      <c r="B2" s="16"/>
      <c r="C2" s="52"/>
      <c r="D2" s="52"/>
      <c r="E2" s="52"/>
      <c r="F2" s="52"/>
      <c r="G2" s="52"/>
      <c r="H2" s="52"/>
      <c r="I2" s="52"/>
    </row>
    <row r="3" spans="1:9" s="35" customFormat="1" ht="12.75" customHeight="1">
      <c r="A3" s="36"/>
      <c r="B3" s="36"/>
      <c r="C3" s="51"/>
      <c r="D3" s="51"/>
      <c r="E3" s="51"/>
      <c r="F3" s="51"/>
      <c r="G3" s="51"/>
      <c r="H3" s="51"/>
      <c r="I3" s="48" t="s">
        <v>6</v>
      </c>
    </row>
    <row r="4" spans="1:9" s="35" customFormat="1" ht="15.75" customHeight="1">
      <c r="A4" s="85" t="s">
        <v>14</v>
      </c>
      <c r="B4" s="85" t="s">
        <v>4</v>
      </c>
      <c r="C4" s="83" t="s">
        <v>19</v>
      </c>
      <c r="D4" s="84"/>
      <c r="E4" s="84"/>
      <c r="F4" s="84"/>
      <c r="G4" s="84"/>
      <c r="H4" s="84"/>
      <c r="I4" s="84"/>
    </row>
    <row r="5" spans="1:9" s="35" customFormat="1" ht="15.75" customHeight="1">
      <c r="A5" s="86"/>
      <c r="B5" s="86"/>
      <c r="C5" s="87" t="s">
        <v>22</v>
      </c>
      <c r="D5" s="81" t="s">
        <v>20</v>
      </c>
      <c r="E5" s="82"/>
      <c r="F5" s="89"/>
      <c r="G5" s="81" t="s">
        <v>21</v>
      </c>
      <c r="H5" s="82"/>
      <c r="I5" s="82"/>
    </row>
    <row r="6" spans="1:9" s="35" customFormat="1" ht="15.75" customHeight="1">
      <c r="A6" s="86"/>
      <c r="B6" s="86"/>
      <c r="C6" s="88"/>
      <c r="D6" s="59" t="s">
        <v>23</v>
      </c>
      <c r="E6" s="59" t="s">
        <v>24</v>
      </c>
      <c r="F6" s="59" t="s">
        <v>25</v>
      </c>
      <c r="G6" s="59" t="s">
        <v>26</v>
      </c>
      <c r="H6" s="59" t="s">
        <v>27</v>
      </c>
      <c r="I6" s="60" t="s">
        <v>28</v>
      </c>
    </row>
    <row r="7" spans="1:9" s="35" customFormat="1" ht="4.5" customHeight="1">
      <c r="A7" s="29"/>
      <c r="B7" s="30"/>
      <c r="C7" s="53"/>
      <c r="D7" s="54"/>
      <c r="E7" s="54"/>
      <c r="F7" s="54"/>
      <c r="G7" s="54"/>
      <c r="H7" s="54"/>
      <c r="I7" s="54"/>
    </row>
    <row r="8" spans="1:9" s="35" customFormat="1" ht="15.75" customHeight="1">
      <c r="A8" s="80">
        <v>20</v>
      </c>
      <c r="B8" s="78">
        <v>1</v>
      </c>
      <c r="C8" s="78">
        <v>4</v>
      </c>
      <c r="D8" s="78">
        <v>4</v>
      </c>
      <c r="E8" s="78" t="s">
        <v>12</v>
      </c>
      <c r="F8" s="78" t="s">
        <v>12</v>
      </c>
      <c r="G8" s="78" t="s">
        <v>12</v>
      </c>
      <c r="H8" s="78" t="s">
        <v>12</v>
      </c>
      <c r="I8" s="78" t="s">
        <v>12</v>
      </c>
    </row>
    <row r="9" spans="1:9" s="35" customFormat="1" ht="15.75" customHeight="1">
      <c r="A9" s="80">
        <v>21</v>
      </c>
      <c r="B9" s="78">
        <v>1</v>
      </c>
      <c r="C9" s="78">
        <v>8</v>
      </c>
      <c r="D9" s="78">
        <v>4</v>
      </c>
      <c r="E9" s="78">
        <v>4</v>
      </c>
      <c r="F9" s="78" t="s">
        <v>12</v>
      </c>
      <c r="G9" s="78" t="s">
        <v>12</v>
      </c>
      <c r="H9" s="78" t="s">
        <v>12</v>
      </c>
      <c r="I9" s="78" t="s">
        <v>12</v>
      </c>
    </row>
    <row r="10" spans="1:9" s="25" customFormat="1" ht="15.75" customHeight="1">
      <c r="A10" s="80">
        <v>22</v>
      </c>
      <c r="B10" s="78">
        <v>1</v>
      </c>
      <c r="C10" s="78">
        <v>12</v>
      </c>
      <c r="D10" s="78">
        <v>4</v>
      </c>
      <c r="E10" s="78">
        <v>4</v>
      </c>
      <c r="F10" s="78">
        <v>4</v>
      </c>
      <c r="G10" s="78" t="s">
        <v>12</v>
      </c>
      <c r="H10" s="78" t="s">
        <v>12</v>
      </c>
      <c r="I10" s="78" t="s">
        <v>12</v>
      </c>
    </row>
    <row r="11" spans="1:9" s="45" customFormat="1" ht="15.75" customHeight="1">
      <c r="A11" s="80">
        <v>23</v>
      </c>
      <c r="B11" s="78">
        <v>1</v>
      </c>
      <c r="C11" s="78">
        <v>16</v>
      </c>
      <c r="D11" s="78">
        <v>4</v>
      </c>
      <c r="E11" s="78">
        <v>4</v>
      </c>
      <c r="F11" s="78">
        <v>4</v>
      </c>
      <c r="G11" s="78">
        <v>4</v>
      </c>
      <c r="H11" s="78" t="s">
        <v>12</v>
      </c>
      <c r="I11" s="78" t="s">
        <v>12</v>
      </c>
    </row>
    <row r="12" spans="1:9" s="45" customFormat="1" ht="15.75" customHeight="1">
      <c r="A12" s="62">
        <v>24</v>
      </c>
      <c r="B12" s="79">
        <v>1</v>
      </c>
      <c r="C12" s="79">
        <f>SUM(D12:I12)</f>
        <v>20</v>
      </c>
      <c r="D12" s="79">
        <v>4</v>
      </c>
      <c r="E12" s="79">
        <v>4</v>
      </c>
      <c r="F12" s="79">
        <v>4</v>
      </c>
      <c r="G12" s="79">
        <v>4</v>
      </c>
      <c r="H12" s="79">
        <v>4</v>
      </c>
      <c r="I12" s="79" t="s">
        <v>12</v>
      </c>
    </row>
    <row r="13" spans="1:9" s="40" customFormat="1" ht="4.5" customHeight="1">
      <c r="A13" s="28"/>
      <c r="B13" s="34"/>
      <c r="C13" s="2"/>
      <c r="D13" s="2"/>
      <c r="E13" s="18"/>
      <c r="F13" s="18"/>
      <c r="G13" s="18"/>
      <c r="H13" s="18"/>
      <c r="I13" s="18"/>
    </row>
    <row r="14" spans="1:9" ht="13.5" customHeight="1">
      <c r="A14" s="49" t="s">
        <v>13</v>
      </c>
      <c r="B14" s="19"/>
      <c r="C14" s="55"/>
      <c r="D14" s="55"/>
      <c r="E14" s="55"/>
      <c r="F14" s="55"/>
      <c r="G14" s="56"/>
      <c r="H14" s="56"/>
      <c r="I14" s="56"/>
    </row>
    <row r="15" spans="1:4" ht="13.5" customHeight="1">
      <c r="A15" s="50" t="s">
        <v>18</v>
      </c>
      <c r="B15" s="32"/>
      <c r="C15" s="57"/>
      <c r="D15" s="57"/>
    </row>
    <row r="16" spans="1:4" ht="13.5">
      <c r="A16" s="8"/>
      <c r="B16" s="8"/>
      <c r="C16" s="57"/>
      <c r="D16" s="57"/>
    </row>
    <row r="17" spans="1:4" ht="13.5">
      <c r="A17" s="8"/>
      <c r="B17" s="8"/>
      <c r="C17" s="57"/>
      <c r="D17" s="57"/>
    </row>
    <row r="18" ht="13.5" customHeight="1"/>
    <row r="19" spans="4:6" ht="13.5">
      <c r="D19" s="58"/>
      <c r="E19" s="58"/>
      <c r="F19" s="58"/>
    </row>
    <row r="20" spans="4:6" ht="13.5">
      <c r="D20" s="58"/>
      <c r="E20" s="58"/>
      <c r="F20" s="58"/>
    </row>
    <row r="21" spans="4:6" ht="13.5">
      <c r="D21" s="58"/>
      <c r="E21" s="58"/>
      <c r="F21" s="58"/>
    </row>
  </sheetData>
  <mergeCells count="6">
    <mergeCell ref="G5:I5"/>
    <mergeCell ref="C4:I4"/>
    <mergeCell ref="A4:A6"/>
    <mergeCell ref="B4:B6"/>
    <mergeCell ref="C5:C6"/>
    <mergeCell ref="D5:F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I13" sqref="I13"/>
    </sheetView>
  </sheetViews>
  <sheetFormatPr defaultColWidth="9.00390625" defaultRowHeight="13.5"/>
  <cols>
    <col min="1" max="2" width="5.625" style="36" customWidth="1"/>
    <col min="3" max="16" width="4.625" style="36" customWidth="1"/>
    <col min="17" max="17" width="4.75390625" style="36" customWidth="1"/>
    <col min="18" max="16384" width="9.00390625" style="36" customWidth="1"/>
  </cols>
  <sheetData>
    <row r="1" spans="1:12" ht="12.75" customHeight="1">
      <c r="A1" s="46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7" ht="18" customHeight="1">
      <c r="A2" s="47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6" s="35" customFormat="1" ht="12.75" customHeight="1">
      <c r="A3" s="11"/>
      <c r="B3" s="36"/>
      <c r="C3" s="8"/>
      <c r="D3" s="8"/>
      <c r="E3" s="8"/>
      <c r="F3" s="8"/>
      <c r="G3" s="8"/>
      <c r="H3" s="8"/>
      <c r="I3" s="36"/>
      <c r="J3" s="36"/>
      <c r="K3" s="8"/>
      <c r="L3" s="36"/>
      <c r="M3" s="36"/>
      <c r="N3" s="36"/>
      <c r="O3" s="36"/>
      <c r="P3" s="48" t="s">
        <v>6</v>
      </c>
    </row>
    <row r="4" spans="1:21" ht="14.25" customHeight="1">
      <c r="A4" s="85" t="s">
        <v>3</v>
      </c>
      <c r="B4" s="92" t="s">
        <v>29</v>
      </c>
      <c r="C4" s="92"/>
      <c r="D4" s="92"/>
      <c r="E4" s="93" t="s">
        <v>30</v>
      </c>
      <c r="F4" s="93"/>
      <c r="G4" s="93"/>
      <c r="H4" s="93"/>
      <c r="I4" s="93"/>
      <c r="J4" s="93"/>
      <c r="K4" s="93" t="s">
        <v>31</v>
      </c>
      <c r="L4" s="93"/>
      <c r="M4" s="93"/>
      <c r="N4" s="93"/>
      <c r="O4" s="93"/>
      <c r="P4" s="94"/>
      <c r="Q4" s="7"/>
      <c r="R4" s="7"/>
      <c r="S4" s="7"/>
      <c r="T4" s="7"/>
      <c r="U4" s="7"/>
    </row>
    <row r="5" spans="1:21" s="35" customFormat="1" ht="13.5">
      <c r="A5" s="86"/>
      <c r="B5" s="95" t="s">
        <v>22</v>
      </c>
      <c r="C5" s="97" t="s">
        <v>1</v>
      </c>
      <c r="D5" s="97" t="s">
        <v>2</v>
      </c>
      <c r="E5" s="90" t="s">
        <v>32</v>
      </c>
      <c r="F5" s="90"/>
      <c r="G5" s="90" t="s">
        <v>33</v>
      </c>
      <c r="H5" s="90"/>
      <c r="I5" s="90" t="s">
        <v>34</v>
      </c>
      <c r="J5" s="90"/>
      <c r="K5" s="90" t="s">
        <v>35</v>
      </c>
      <c r="L5" s="90"/>
      <c r="M5" s="90" t="s">
        <v>36</v>
      </c>
      <c r="N5" s="90"/>
      <c r="O5" s="90" t="s">
        <v>37</v>
      </c>
      <c r="P5" s="91"/>
      <c r="Q5" s="41"/>
      <c r="R5" s="41"/>
      <c r="S5" s="37"/>
      <c r="T5" s="37"/>
      <c r="U5" s="37"/>
    </row>
    <row r="6" spans="1:21" ht="13.5">
      <c r="A6" s="86"/>
      <c r="B6" s="96"/>
      <c r="C6" s="97"/>
      <c r="D6" s="97"/>
      <c r="E6" s="22" t="s">
        <v>1</v>
      </c>
      <c r="F6" s="22" t="s">
        <v>2</v>
      </c>
      <c r="G6" s="22" t="s">
        <v>1</v>
      </c>
      <c r="H6" s="22" t="s">
        <v>2</v>
      </c>
      <c r="I6" s="22" t="s">
        <v>1</v>
      </c>
      <c r="J6" s="22" t="s">
        <v>2</v>
      </c>
      <c r="K6" s="22" t="s">
        <v>1</v>
      </c>
      <c r="L6" s="22" t="s">
        <v>2</v>
      </c>
      <c r="M6" s="22" t="s">
        <v>1</v>
      </c>
      <c r="N6" s="22" t="s">
        <v>2</v>
      </c>
      <c r="O6" s="22" t="s">
        <v>1</v>
      </c>
      <c r="P6" s="20" t="s">
        <v>2</v>
      </c>
      <c r="Q6" s="12"/>
      <c r="R6" s="13"/>
      <c r="S6" s="33"/>
      <c r="T6" s="33"/>
      <c r="U6" s="33"/>
    </row>
    <row r="7" spans="1:21" s="35" customFormat="1" ht="4.5" customHeight="1">
      <c r="A7" s="31"/>
      <c r="B7" s="25"/>
      <c r="C7" s="25"/>
      <c r="D7" s="25"/>
      <c r="E7" s="25"/>
      <c r="F7" s="26"/>
      <c r="G7" s="26"/>
      <c r="H7" s="26"/>
      <c r="I7" s="26"/>
      <c r="J7" s="23"/>
      <c r="K7" s="23"/>
      <c r="L7" s="23"/>
      <c r="M7" s="23"/>
      <c r="N7" s="23"/>
      <c r="O7" s="23"/>
      <c r="P7" s="23"/>
      <c r="Q7" s="37"/>
      <c r="R7" s="37"/>
      <c r="S7" s="37"/>
      <c r="T7" s="37"/>
      <c r="U7" s="37"/>
    </row>
    <row r="8" spans="1:21" s="35" customFormat="1" ht="18" customHeight="1">
      <c r="A8" s="24">
        <v>20</v>
      </c>
      <c r="B8" s="64">
        <v>160</v>
      </c>
      <c r="C8" s="64">
        <v>80</v>
      </c>
      <c r="D8" s="64">
        <v>80</v>
      </c>
      <c r="E8" s="64">
        <v>80</v>
      </c>
      <c r="F8" s="64">
        <v>80</v>
      </c>
      <c r="G8" s="65" t="s">
        <v>12</v>
      </c>
      <c r="H8" s="65" t="s">
        <v>12</v>
      </c>
      <c r="I8" s="65" t="s">
        <v>12</v>
      </c>
      <c r="J8" s="65" t="s">
        <v>12</v>
      </c>
      <c r="K8" s="65" t="s">
        <v>12</v>
      </c>
      <c r="L8" s="65" t="s">
        <v>12</v>
      </c>
      <c r="M8" s="65" t="s">
        <v>12</v>
      </c>
      <c r="N8" s="65" t="s">
        <v>12</v>
      </c>
      <c r="O8" s="65" t="s">
        <v>12</v>
      </c>
      <c r="P8" s="65" t="s">
        <v>12</v>
      </c>
      <c r="Q8" s="37"/>
      <c r="R8" s="37"/>
      <c r="S8" s="37"/>
      <c r="T8" s="37"/>
      <c r="U8" s="37"/>
    </row>
    <row r="9" spans="1:21" s="35" customFormat="1" ht="18" customHeight="1">
      <c r="A9" s="24">
        <v>21</v>
      </c>
      <c r="B9" s="64">
        <v>319</v>
      </c>
      <c r="C9" s="64">
        <v>163</v>
      </c>
      <c r="D9" s="64">
        <v>156</v>
      </c>
      <c r="E9" s="64">
        <v>83</v>
      </c>
      <c r="F9" s="64">
        <v>77</v>
      </c>
      <c r="G9" s="64">
        <v>80</v>
      </c>
      <c r="H9" s="64">
        <v>79</v>
      </c>
      <c r="I9" s="65" t="s">
        <v>12</v>
      </c>
      <c r="J9" s="65" t="s">
        <v>12</v>
      </c>
      <c r="K9" s="65" t="s">
        <v>12</v>
      </c>
      <c r="L9" s="65" t="s">
        <v>12</v>
      </c>
      <c r="M9" s="65" t="s">
        <v>12</v>
      </c>
      <c r="N9" s="65" t="s">
        <v>12</v>
      </c>
      <c r="O9" s="65" t="s">
        <v>12</v>
      </c>
      <c r="P9" s="65" t="s">
        <v>12</v>
      </c>
      <c r="Q9" s="37"/>
      <c r="R9" s="37"/>
      <c r="S9" s="37"/>
      <c r="T9" s="37"/>
      <c r="U9" s="37"/>
    </row>
    <row r="10" spans="1:21" s="25" customFormat="1" ht="18" customHeight="1">
      <c r="A10" s="24">
        <v>22</v>
      </c>
      <c r="B10" s="66">
        <v>476</v>
      </c>
      <c r="C10" s="64">
        <v>235</v>
      </c>
      <c r="D10" s="64">
        <v>241</v>
      </c>
      <c r="E10" s="67">
        <v>74</v>
      </c>
      <c r="F10" s="64">
        <v>86</v>
      </c>
      <c r="G10" s="64">
        <v>82</v>
      </c>
      <c r="H10" s="64">
        <v>77</v>
      </c>
      <c r="I10" s="64">
        <v>79</v>
      </c>
      <c r="J10" s="67">
        <v>78</v>
      </c>
      <c r="K10" s="65" t="s">
        <v>12</v>
      </c>
      <c r="L10" s="65" t="s">
        <v>12</v>
      </c>
      <c r="M10" s="65" t="s">
        <v>12</v>
      </c>
      <c r="N10" s="65" t="s">
        <v>12</v>
      </c>
      <c r="O10" s="65" t="s">
        <v>12</v>
      </c>
      <c r="P10" s="65" t="s">
        <v>12</v>
      </c>
      <c r="Q10" s="23"/>
      <c r="R10" s="23"/>
      <c r="S10" s="23"/>
      <c r="T10" s="23"/>
      <c r="U10" s="23"/>
    </row>
    <row r="11" spans="1:21" ht="18" customHeight="1" hidden="1">
      <c r="A11" s="21">
        <v>23</v>
      </c>
      <c r="B11" s="61">
        <v>0</v>
      </c>
      <c r="C11" s="61">
        <v>0</v>
      </c>
      <c r="D11" s="61">
        <v>0</v>
      </c>
      <c r="E11" s="68"/>
      <c r="F11" s="69"/>
      <c r="G11" s="69"/>
      <c r="H11" s="69"/>
      <c r="I11" s="68"/>
      <c r="J11" s="68"/>
      <c r="K11" s="68"/>
      <c r="L11" s="68"/>
      <c r="M11" s="65" t="s">
        <v>12</v>
      </c>
      <c r="N11" s="65" t="s">
        <v>12</v>
      </c>
      <c r="O11" s="65" t="s">
        <v>12</v>
      </c>
      <c r="P11" s="65" t="s">
        <v>12</v>
      </c>
      <c r="Q11" s="33"/>
      <c r="R11" s="33"/>
      <c r="S11" s="33"/>
      <c r="T11" s="33"/>
      <c r="U11" s="33"/>
    </row>
    <row r="12" spans="1:21" s="40" customFormat="1" ht="18" customHeight="1" hidden="1">
      <c r="A12" s="21">
        <v>24</v>
      </c>
      <c r="B12" s="61">
        <v>0</v>
      </c>
      <c r="C12" s="61">
        <v>0</v>
      </c>
      <c r="D12" s="61">
        <v>0</v>
      </c>
      <c r="E12" s="70"/>
      <c r="F12" s="70"/>
      <c r="G12" s="70"/>
      <c r="H12" s="70"/>
      <c r="I12" s="70"/>
      <c r="J12" s="70"/>
      <c r="K12" s="70"/>
      <c r="L12" s="70"/>
      <c r="M12" s="65" t="s">
        <v>12</v>
      </c>
      <c r="N12" s="65" t="s">
        <v>12</v>
      </c>
      <c r="O12" s="65" t="s">
        <v>12</v>
      </c>
      <c r="P12" s="65" t="s">
        <v>12</v>
      </c>
      <c r="Q12" s="42"/>
      <c r="R12" s="42"/>
      <c r="S12" s="42"/>
      <c r="T12" s="42"/>
      <c r="U12" s="42"/>
    </row>
    <row r="13" spans="1:21" s="45" customFormat="1" ht="18" customHeight="1">
      <c r="A13" s="24">
        <v>23</v>
      </c>
      <c r="B13" s="66">
        <v>625</v>
      </c>
      <c r="C13" s="64">
        <v>303</v>
      </c>
      <c r="D13" s="64">
        <v>322</v>
      </c>
      <c r="E13" s="67">
        <v>74</v>
      </c>
      <c r="F13" s="64">
        <v>85</v>
      </c>
      <c r="G13" s="64">
        <v>72</v>
      </c>
      <c r="H13" s="64">
        <v>86</v>
      </c>
      <c r="I13" s="64">
        <v>78</v>
      </c>
      <c r="J13" s="67">
        <v>77</v>
      </c>
      <c r="K13" s="65">
        <v>79</v>
      </c>
      <c r="L13" s="65">
        <v>74</v>
      </c>
      <c r="M13" s="65" t="s">
        <v>12</v>
      </c>
      <c r="N13" s="65" t="s">
        <v>12</v>
      </c>
      <c r="O13" s="65" t="s">
        <v>12</v>
      </c>
      <c r="P13" s="65" t="s">
        <v>12</v>
      </c>
      <c r="Q13" s="44"/>
      <c r="R13" s="44"/>
      <c r="S13" s="44"/>
      <c r="T13" s="44"/>
      <c r="U13" s="44"/>
    </row>
    <row r="14" spans="1:21" s="45" customFormat="1" ht="18" customHeight="1">
      <c r="A14" s="62">
        <v>24</v>
      </c>
      <c r="B14" s="61">
        <f>SUM(C14:D14)</f>
        <v>773</v>
      </c>
      <c r="C14" s="61">
        <f>SUM(E14,G14,I14,K14,M14,O14)</f>
        <v>370</v>
      </c>
      <c r="D14" s="61">
        <f>SUM(F14,H14,J14,L14,N14,P14)</f>
        <v>403</v>
      </c>
      <c r="E14" s="61">
        <v>72</v>
      </c>
      <c r="F14" s="61">
        <v>87</v>
      </c>
      <c r="G14" s="61">
        <v>73</v>
      </c>
      <c r="H14" s="61">
        <v>85</v>
      </c>
      <c r="I14" s="61">
        <v>73</v>
      </c>
      <c r="J14" s="61">
        <v>84</v>
      </c>
      <c r="K14" s="63">
        <v>78</v>
      </c>
      <c r="L14" s="63">
        <v>77</v>
      </c>
      <c r="M14" s="63">
        <v>74</v>
      </c>
      <c r="N14" s="63">
        <v>70</v>
      </c>
      <c r="O14" s="63">
        <v>0</v>
      </c>
      <c r="P14" s="63">
        <v>0</v>
      </c>
      <c r="Q14" s="44"/>
      <c r="R14" s="44"/>
      <c r="S14" s="44"/>
      <c r="T14" s="44"/>
      <c r="U14" s="44"/>
    </row>
    <row r="15" spans="1:21" s="40" customFormat="1" ht="4.5" customHeight="1">
      <c r="A15" s="28"/>
      <c r="B15" s="6"/>
      <c r="C15" s="6"/>
      <c r="D15" s="6"/>
      <c r="E15" s="6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42"/>
      <c r="R15" s="42"/>
      <c r="S15" s="42"/>
      <c r="T15" s="42"/>
      <c r="U15" s="42"/>
    </row>
    <row r="16" spans="1:21" ht="13.5" customHeight="1">
      <c r="A16" s="49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3"/>
      <c r="R16" s="33"/>
      <c r="S16" s="33"/>
      <c r="T16" s="33"/>
      <c r="U16" s="33"/>
    </row>
    <row r="17" spans="1:12" ht="13.5" customHeight="1">
      <c r="A17" s="3"/>
      <c r="B17" s="3"/>
      <c r="C17" s="4"/>
      <c r="D17" s="4"/>
      <c r="E17" s="4"/>
      <c r="F17" s="5"/>
      <c r="G17" s="4"/>
      <c r="H17" s="4"/>
      <c r="I17" s="4"/>
      <c r="J17" s="4"/>
      <c r="K17" s="4"/>
      <c r="L17" s="3"/>
    </row>
    <row r="18" spans="1:17" ht="13.5" customHeight="1">
      <c r="A18" s="14"/>
      <c r="B18" s="14"/>
      <c r="C18" s="4"/>
      <c r="D18" s="4"/>
      <c r="E18" s="4"/>
      <c r="F18" s="5"/>
      <c r="G18" s="4"/>
      <c r="H18" s="4"/>
      <c r="I18" s="4"/>
      <c r="J18" s="4"/>
      <c r="K18" s="4"/>
      <c r="L18" s="4"/>
      <c r="M18" s="4"/>
      <c r="N18" s="43"/>
      <c r="O18" s="33"/>
      <c r="P18" s="33"/>
      <c r="Q18" s="33"/>
    </row>
    <row r="19" spans="1:17" ht="13.5" customHeight="1">
      <c r="A19" s="15"/>
      <c r="B19" s="15"/>
      <c r="C19" s="7"/>
      <c r="D19" s="7"/>
      <c r="E19" s="7"/>
      <c r="F19" s="15"/>
      <c r="G19" s="15"/>
      <c r="H19" s="15"/>
      <c r="I19" s="15"/>
      <c r="J19" s="15"/>
      <c r="K19" s="15"/>
      <c r="L19" s="15"/>
      <c r="M19" s="15"/>
      <c r="N19" s="15"/>
      <c r="O19" s="33"/>
      <c r="P19" s="33"/>
      <c r="Q19" s="33"/>
    </row>
    <row r="20" spans="1:12" ht="13.5" customHeight="1">
      <c r="A20" s="3"/>
      <c r="B20" s="3"/>
      <c r="L20" s="3"/>
    </row>
    <row r="21" ht="13.5" customHeight="1"/>
    <row r="22" ht="13.5" customHeight="1"/>
    <row r="23" spans="5:10" ht="13.5">
      <c r="E23" s="33"/>
      <c r="F23" s="33"/>
      <c r="G23" s="33"/>
      <c r="H23" s="33"/>
      <c r="I23" s="33"/>
      <c r="J23" s="33"/>
    </row>
    <row r="24" spans="5:10" ht="13.5">
      <c r="E24" s="33"/>
      <c r="F24" s="33"/>
      <c r="G24" s="33"/>
      <c r="H24" s="33"/>
      <c r="I24" s="33"/>
      <c r="J24" s="33"/>
    </row>
    <row r="25" spans="5:10" ht="13.5">
      <c r="E25" s="33"/>
      <c r="F25" s="33"/>
      <c r="G25" s="33"/>
      <c r="H25" s="33"/>
      <c r="I25" s="33"/>
      <c r="J25" s="33"/>
    </row>
  </sheetData>
  <mergeCells count="13">
    <mergeCell ref="M5:N5"/>
    <mergeCell ref="O5:P5"/>
    <mergeCell ref="A4:A6"/>
    <mergeCell ref="B4:D4"/>
    <mergeCell ref="E4:J4"/>
    <mergeCell ref="K4:P4"/>
    <mergeCell ref="B5:B6"/>
    <mergeCell ref="C5:C6"/>
    <mergeCell ref="D5:D6"/>
    <mergeCell ref="E5:F5"/>
    <mergeCell ref="G5:H5"/>
    <mergeCell ref="I5:J5"/>
    <mergeCell ref="K5:L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M1" sqref="M1"/>
    </sheetView>
  </sheetViews>
  <sheetFormatPr defaultColWidth="9.00390625" defaultRowHeight="13.5"/>
  <cols>
    <col min="1" max="13" width="5.625" style="36" customWidth="1"/>
    <col min="14" max="16384" width="9.00390625" style="36" customWidth="1"/>
  </cols>
  <sheetData>
    <row r="1" spans="1:13" ht="12.75" customHeight="1">
      <c r="A1" s="46" t="s">
        <v>15</v>
      </c>
      <c r="B1" s="15"/>
      <c r="C1" s="7"/>
      <c r="D1" s="7"/>
      <c r="E1" s="7"/>
      <c r="F1" s="15"/>
      <c r="G1" s="15"/>
      <c r="H1" s="15"/>
      <c r="I1" s="15"/>
      <c r="J1" s="15"/>
      <c r="K1" s="15"/>
      <c r="L1" s="15"/>
      <c r="M1" s="15"/>
    </row>
    <row r="2" spans="1:13" ht="18" customHeight="1">
      <c r="A2" s="47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48" t="s">
        <v>6</v>
      </c>
    </row>
    <row r="4" spans="1:13" s="35" customFormat="1" ht="13.5" customHeight="1">
      <c r="A4" s="85" t="s">
        <v>3</v>
      </c>
      <c r="B4" s="98" t="s">
        <v>11</v>
      </c>
      <c r="C4" s="98"/>
      <c r="D4" s="98"/>
      <c r="E4" s="98"/>
      <c r="F4" s="98"/>
      <c r="G4" s="98"/>
      <c r="H4" s="98"/>
      <c r="I4" s="98"/>
      <c r="J4" s="98"/>
      <c r="K4" s="98" t="s">
        <v>10</v>
      </c>
      <c r="L4" s="98"/>
      <c r="M4" s="99"/>
    </row>
    <row r="5" spans="1:13" s="35" customFormat="1" ht="13.5" customHeight="1">
      <c r="A5" s="86"/>
      <c r="B5" s="97" t="s">
        <v>7</v>
      </c>
      <c r="C5" s="97"/>
      <c r="D5" s="97"/>
      <c r="E5" s="97" t="s">
        <v>8</v>
      </c>
      <c r="F5" s="97"/>
      <c r="G5" s="97"/>
      <c r="H5" s="97" t="s">
        <v>9</v>
      </c>
      <c r="I5" s="97"/>
      <c r="J5" s="97"/>
      <c r="K5" s="97"/>
      <c r="L5" s="97"/>
      <c r="M5" s="100"/>
    </row>
    <row r="6" spans="1:13" s="35" customFormat="1" ht="13.5" customHeight="1">
      <c r="A6" s="86"/>
      <c r="B6" s="22" t="s">
        <v>0</v>
      </c>
      <c r="C6" s="22" t="s">
        <v>1</v>
      </c>
      <c r="D6" s="22" t="s">
        <v>2</v>
      </c>
      <c r="E6" s="22" t="s">
        <v>0</v>
      </c>
      <c r="F6" s="22" t="s">
        <v>1</v>
      </c>
      <c r="G6" s="22" t="s">
        <v>2</v>
      </c>
      <c r="H6" s="22" t="s">
        <v>0</v>
      </c>
      <c r="I6" s="22" t="s">
        <v>1</v>
      </c>
      <c r="J6" s="22" t="s">
        <v>2</v>
      </c>
      <c r="K6" s="22" t="s">
        <v>0</v>
      </c>
      <c r="L6" s="22" t="s">
        <v>1</v>
      </c>
      <c r="M6" s="20" t="s">
        <v>2</v>
      </c>
    </row>
    <row r="7" spans="1:13" s="35" customFormat="1" ht="4.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s="35" customFormat="1" ht="15.75" customHeight="1">
      <c r="A8" s="24">
        <v>20</v>
      </c>
      <c r="B8" s="71">
        <v>16</v>
      </c>
      <c r="C8" s="71">
        <v>11</v>
      </c>
      <c r="D8" s="71">
        <v>5</v>
      </c>
      <c r="E8" s="71">
        <v>12</v>
      </c>
      <c r="F8" s="71">
        <v>10</v>
      </c>
      <c r="G8" s="71">
        <v>2</v>
      </c>
      <c r="H8" s="71">
        <v>4</v>
      </c>
      <c r="I8" s="71">
        <v>1</v>
      </c>
      <c r="J8" s="71">
        <v>3</v>
      </c>
      <c r="K8" s="71">
        <v>1</v>
      </c>
      <c r="L8" s="72" t="s">
        <v>5</v>
      </c>
      <c r="M8" s="71">
        <v>1</v>
      </c>
    </row>
    <row r="9" spans="1:13" s="35" customFormat="1" ht="15.75" customHeight="1">
      <c r="A9" s="24">
        <v>21</v>
      </c>
      <c r="B9" s="71">
        <v>23</v>
      </c>
      <c r="C9" s="71">
        <v>13</v>
      </c>
      <c r="D9" s="71">
        <v>10</v>
      </c>
      <c r="E9" s="71">
        <v>19</v>
      </c>
      <c r="F9" s="72">
        <v>11</v>
      </c>
      <c r="G9" s="72">
        <v>8</v>
      </c>
      <c r="H9" s="71">
        <v>4</v>
      </c>
      <c r="I9" s="72">
        <v>2</v>
      </c>
      <c r="J9" s="72">
        <v>2</v>
      </c>
      <c r="K9" s="71">
        <v>1</v>
      </c>
      <c r="L9" s="72">
        <v>1</v>
      </c>
      <c r="M9" s="72" t="s">
        <v>5</v>
      </c>
    </row>
    <row r="10" spans="1:13" s="25" customFormat="1" ht="15.75" customHeight="1">
      <c r="A10" s="24">
        <v>22</v>
      </c>
      <c r="B10" s="73">
        <v>31</v>
      </c>
      <c r="C10" s="71">
        <v>19</v>
      </c>
      <c r="D10" s="71">
        <v>12</v>
      </c>
      <c r="E10" s="71">
        <v>26</v>
      </c>
      <c r="F10" s="74">
        <v>16</v>
      </c>
      <c r="G10" s="74">
        <v>10</v>
      </c>
      <c r="H10" s="71">
        <v>5</v>
      </c>
      <c r="I10" s="74">
        <v>3</v>
      </c>
      <c r="J10" s="74">
        <v>2</v>
      </c>
      <c r="K10" s="64">
        <v>1</v>
      </c>
      <c r="L10" s="74">
        <v>1</v>
      </c>
      <c r="M10" s="72" t="s">
        <v>5</v>
      </c>
    </row>
    <row r="11" spans="1:13" s="45" customFormat="1" ht="15.75" customHeight="1">
      <c r="A11" s="24">
        <v>23</v>
      </c>
      <c r="B11" s="73">
        <v>42</v>
      </c>
      <c r="C11" s="71">
        <v>27</v>
      </c>
      <c r="D11" s="71">
        <v>15</v>
      </c>
      <c r="E11" s="71">
        <v>36</v>
      </c>
      <c r="F11" s="74">
        <v>23</v>
      </c>
      <c r="G11" s="74">
        <v>13</v>
      </c>
      <c r="H11" s="71">
        <v>6</v>
      </c>
      <c r="I11" s="74">
        <v>4</v>
      </c>
      <c r="J11" s="74">
        <v>2</v>
      </c>
      <c r="K11" s="64">
        <v>1</v>
      </c>
      <c r="L11" s="72" t="s">
        <v>5</v>
      </c>
      <c r="M11" s="72">
        <v>1</v>
      </c>
    </row>
    <row r="12" spans="1:13" s="45" customFormat="1" ht="15.75" customHeight="1">
      <c r="A12" s="21">
        <v>24</v>
      </c>
      <c r="B12" s="75">
        <f>SUM(C12:D12)</f>
        <v>51</v>
      </c>
      <c r="C12" s="75">
        <v>30</v>
      </c>
      <c r="D12" s="75">
        <v>21</v>
      </c>
      <c r="E12" s="75">
        <f>SUM(F12:G12)</f>
        <v>46</v>
      </c>
      <c r="F12" s="76">
        <v>27</v>
      </c>
      <c r="G12" s="76">
        <v>19</v>
      </c>
      <c r="H12" s="75">
        <f>SUM(I12:J12)</f>
        <v>5</v>
      </c>
      <c r="I12" s="76">
        <v>3</v>
      </c>
      <c r="J12" s="76">
        <v>2</v>
      </c>
      <c r="K12" s="75">
        <f>SUM(L12:M12)</f>
        <v>1</v>
      </c>
      <c r="L12" s="77">
        <v>0</v>
      </c>
      <c r="M12" s="77">
        <v>1</v>
      </c>
    </row>
    <row r="13" spans="1:13" s="40" customFormat="1" ht="4.5" customHeight="1">
      <c r="A13" s="2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 customHeight="1">
      <c r="A14" s="49" t="s">
        <v>13</v>
      </c>
      <c r="B14" s="39"/>
      <c r="C14" s="39"/>
      <c r="D14" s="39"/>
      <c r="E14" s="39"/>
      <c r="F14" s="39"/>
      <c r="G14" s="39"/>
      <c r="H14" s="39"/>
      <c r="I14" s="39"/>
      <c r="J14" s="39"/>
      <c r="K14" s="27"/>
      <c r="L14" s="38"/>
      <c r="M14" s="38"/>
    </row>
    <row r="15" spans="1:12" ht="13.5" customHeight="1">
      <c r="A15" s="3"/>
      <c r="B15" s="3"/>
      <c r="L15" s="3"/>
    </row>
    <row r="16" spans="1:12" ht="13.5" customHeight="1">
      <c r="A16" s="3"/>
      <c r="B16" s="3"/>
      <c r="L16" s="3"/>
    </row>
    <row r="17" ht="13.5" customHeight="1"/>
    <row r="18" ht="13.5" customHeight="1"/>
    <row r="19" spans="5:10" ht="13.5">
      <c r="E19" s="33"/>
      <c r="F19" s="33"/>
      <c r="G19" s="33"/>
      <c r="H19" s="33"/>
      <c r="I19" s="33"/>
      <c r="J19" s="33"/>
    </row>
    <row r="20" spans="5:10" ht="13.5">
      <c r="E20" s="33"/>
      <c r="F20" s="33"/>
      <c r="G20" s="33"/>
      <c r="H20" s="33"/>
      <c r="I20" s="33"/>
      <c r="J20" s="33"/>
    </row>
    <row r="21" spans="5:10" ht="13.5">
      <c r="E21" s="33"/>
      <c r="F21" s="33"/>
      <c r="G21" s="33"/>
      <c r="H21" s="33"/>
      <c r="I21" s="33"/>
      <c r="J21" s="33"/>
    </row>
  </sheetData>
  <sheetProtection/>
  <mergeCells count="6">
    <mergeCell ref="K4:M5"/>
    <mergeCell ref="B4:J4"/>
    <mergeCell ref="A4:A6"/>
    <mergeCell ref="B5:D5"/>
    <mergeCell ref="E5:G5"/>
    <mergeCell ref="H5:J5"/>
  </mergeCells>
  <printOptions/>
  <pageMargins left="0.7874015748031497" right="0.7874015748031497" top="0.984251968503937" bottom="0.86" header="0.5118110236220472" footer="0.5118110236220472"/>
  <pageSetup horizontalDpi="400" verticalDpi="400" orientation="portrait" paperSize="9" r:id="rId1"/>
  <headerFooter alignWithMargins="0">
    <oddHeader>&amp;R&amp;8教　育　　　129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2013-01-25T08:57:15Z</cp:lastPrinted>
  <dcterms:created xsi:type="dcterms:W3CDTF">2004-12-01T06:26:13Z</dcterms:created>
  <dcterms:modified xsi:type="dcterms:W3CDTF">2013-04-16T06:27:27Z</dcterms:modified>
  <cp:category/>
  <cp:version/>
  <cp:contentType/>
  <cp:contentStatus/>
</cp:coreProperties>
</file>