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1"/>
  </bookViews>
  <sheets>
    <sheet name="1表" sheetId="1" r:id="rId1"/>
    <sheet name="2表" sheetId="2" r:id="rId2"/>
  </sheets>
  <definedNames/>
  <calcPr calcMode="manual" fullCalcOnLoad="1"/>
</workbook>
</file>

<file path=xl/sharedStrings.xml><?xml version="1.0" encoding="utf-8"?>
<sst xmlns="http://schemas.openxmlformats.org/spreadsheetml/2006/main" count="583" uniqueCount="101">
  <si>
    <t>事業所数</t>
  </si>
  <si>
    <t>総数</t>
  </si>
  <si>
    <t>従業者数</t>
  </si>
  <si>
    <t>従業者規模</t>
  </si>
  <si>
    <t>3産業・金融－1事業所</t>
  </si>
  <si>
    <t>年.月.日</t>
  </si>
  <si>
    <t>A～R 全産業(S公務を除く)</t>
  </si>
  <si>
    <t>会社企業数</t>
  </si>
  <si>
    <t>1表　産業大分類別，従業者規模別，事業所数の推移、及び従業者数の推移</t>
  </si>
  <si>
    <t>…</t>
  </si>
  <si>
    <t>～</t>
  </si>
  <si>
    <t>万円</t>
  </si>
  <si>
    <t>未満</t>
  </si>
  <si>
    <t>以上</t>
  </si>
  <si>
    <t>万</t>
  </si>
  <si>
    <t>億</t>
  </si>
  <si>
    <t>億円</t>
  </si>
  <si>
    <t>万円</t>
  </si>
  <si>
    <r>
      <t>145</t>
    </r>
    <r>
      <rPr>
        <sz val="8"/>
        <rFont val="ＭＳ Ｐ明朝"/>
        <family val="1"/>
      </rPr>
      <t>（100人以上）</t>
    </r>
  </si>
  <si>
    <r>
      <t>128</t>
    </r>
    <r>
      <rPr>
        <sz val="8"/>
        <rFont val="ＭＳ Ｐ明朝"/>
        <family val="1"/>
      </rPr>
      <t>(100人以上）</t>
    </r>
  </si>
  <si>
    <r>
      <t>13.10. 1</t>
    </r>
    <r>
      <rPr>
        <sz val="8"/>
        <rFont val="ＭＳ Ｐ明朝"/>
        <family val="1"/>
      </rPr>
      <t>　資料１</t>
    </r>
  </si>
  <si>
    <r>
      <t>16. 6. 1</t>
    </r>
    <r>
      <rPr>
        <sz val="8"/>
        <rFont val="ＭＳ Ｐ明朝"/>
        <family val="1"/>
      </rPr>
      <t>　資料１</t>
    </r>
  </si>
  <si>
    <r>
      <t>18.10. 1</t>
    </r>
    <r>
      <rPr>
        <sz val="8"/>
        <rFont val="ＭＳ Ｐ明朝"/>
        <family val="1"/>
      </rPr>
      <t>　資料１</t>
    </r>
  </si>
  <si>
    <r>
      <t>21. 7. 1</t>
    </r>
    <r>
      <rPr>
        <sz val="8"/>
        <rFont val="ＭＳ Ｐ明朝"/>
        <family val="1"/>
      </rPr>
      <t>　資料２</t>
    </r>
  </si>
  <si>
    <r>
      <t>24. 2. 1</t>
    </r>
    <r>
      <rPr>
        <sz val="8"/>
        <rFont val="ＭＳ Ｐ明朝"/>
        <family val="1"/>
      </rPr>
      <t>　資料３</t>
    </r>
  </si>
  <si>
    <t>A～B 農林漁業</t>
  </si>
  <si>
    <t>C～R 非農林漁業(S公務を除く)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</si>
  <si>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</si>
  <si>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</si>
  <si>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</si>
  <si>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</si>
  <si>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</si>
  <si>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</si>
  <si>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</si>
  <si>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K 不動産業，物品賃貸業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</si>
  <si>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</si>
  <si>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</si>
  <si>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</si>
  <si>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</si>
  <si>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</si>
  <si>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A～R</t>
  </si>
  <si>
    <t>A</t>
  </si>
  <si>
    <t>農業，林業</t>
  </si>
  <si>
    <t>B</t>
  </si>
  <si>
    <t>漁業</t>
  </si>
  <si>
    <t>@</t>
  </si>
  <si>
    <t>農業，林業，漁業 間格付不能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</si>
  <si>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</si>
  <si>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</si>
  <si>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</si>
  <si>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</si>
  <si>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</si>
  <si>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</si>
  <si>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</si>
  <si>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</si>
  <si>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</si>
  <si>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</si>
  <si>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</si>
  <si>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</si>
  <si>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</si>
  <si>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</si>
  <si>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</si>
  <si>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</si>
  <si>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</si>
  <si>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</si>
  <si>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</si>
  <si>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</si>
  <si>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</si>
  <si>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</si>
  <si>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</si>
  <si>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</si>
  <si>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</si>
  <si>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</si>
  <si>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</si>
  <si>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</si>
  <si>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</si>
  <si>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</si>
  <si>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</si>
  <si>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人</t>
  </si>
  <si>
    <t>以上</t>
  </si>
  <si>
    <t>派遣
・
下請従業者
のみ</t>
  </si>
  <si>
    <t>資料１：東京都総務局統計部「事業所・企業統計調査報告」</t>
  </si>
  <si>
    <t>資料２：総務省統計局「経済センサス－基礎調査報告」</t>
  </si>
  <si>
    <t>資料３：総務省統計局「経済センサス－活動調査報告」</t>
  </si>
  <si>
    <t>＊１：「13.10. 1」は公務を含む。</t>
  </si>
  <si>
    <t>＊２：「16. 6. 1」は公務を除く。</t>
  </si>
  <si>
    <t>＊３：「18.10. 1」は公務を含む。</t>
  </si>
  <si>
    <t>＊１：「21. 7. 1」は公務を除く。</t>
  </si>
  <si>
    <t>＊１：「24. 2. 1」は公務を除く。</t>
  </si>
  <si>
    <t>＊２：資本金額が不詳の企業が含まれるため、各資本金階級の合計が総数に一致しない。</t>
  </si>
  <si>
    <t>＊２：会社企業数には、同調査における企業等数のうち法人数を計上した。</t>
  </si>
  <si>
    <t>注：資料により、集計方法等が異なることがある。</t>
  </si>
  <si>
    <t>2表　産業大分類別，資本金階級別，会社企業数の推移、及び従業者数の推移</t>
  </si>
  <si>
    <t>全産業
（Ｓ公務を除く）</t>
  </si>
  <si>
    <t>宿泊業，
飲食サービス業</t>
  </si>
  <si>
    <t>J 金融業，保険業</t>
  </si>
  <si>
    <t>L 学術研究，専門・
技術サービス業</t>
  </si>
  <si>
    <t>R サービス業
(他に分類されないもの)</t>
  </si>
  <si>
    <t>＊３：「18.10. 1」は公務を除く。</t>
  </si>
  <si>
    <t>＊１：「13.10. 1」は公務を除く。</t>
  </si>
  <si>
    <t>＊１：「21. 7. 1」は民営の事業所のみ。公務を除く。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</si>
</sst>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  <numFmt numFmtId="185" formatCode="[=0]&quot;－&quot;;[&lt;0]&quot;△ &quot;#,##0;#,##0"/>
    <numFmt numFmtId="186" formatCode="#,##0_);\(#,##0\)"/>
    <numFmt numFmtId="187" formatCode="#\ ###\ ##0"/>
    <numFmt numFmtId="188" formatCode="#,##0;&quot;△&quot;#,##0;&quot;-&quot;"/>
    <numFmt numFmtId="189" formatCode="#,##0\ ;&quot;△&quot;#,##0\ ;&quot;-&quot;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188" fontId="12" fillId="0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184" fontId="14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distributed" vertical="center" wrapText="1"/>
    </xf>
    <xf numFmtId="184" fontId="14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 quotePrefix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top" wrapText="1"/>
    </xf>
    <xf numFmtId="0" fontId="0" fillId="0" borderId="0" xfId="0" applyFill="1" applyAlignment="1">
      <alignment wrapText="1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 quotePrefix="1">
      <alignment horizontal="distributed" vertical="center" wrapText="1"/>
    </xf>
    <xf numFmtId="0" fontId="14" fillId="0" borderId="0" xfId="0" applyFont="1" applyFill="1" applyBorder="1" applyAlignment="1" quotePrefix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>
      <alignment vertical="center"/>
    </xf>
    <xf numFmtId="188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2" xfId="0" applyFont="1" applyFill="1" applyBorder="1" applyAlignment="1" quotePrefix="1">
      <alignment horizontal="center" vertical="center" textRotation="255"/>
    </xf>
    <xf numFmtId="0" fontId="10" fillId="0" borderId="14" xfId="0" applyFont="1" applyFill="1" applyBorder="1" applyAlignment="1" quotePrefix="1">
      <alignment horizontal="center" vertical="center" textRotation="255"/>
    </xf>
    <xf numFmtId="0" fontId="10" fillId="0" borderId="14" xfId="0" applyFont="1" applyFill="1" applyBorder="1" applyAlignment="1" quotePrefix="1">
      <alignment horizontal="center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17" xfId="0" applyFont="1" applyFill="1" applyBorder="1" applyAlignment="1" quotePrefix="1">
      <alignment horizontal="distributed" vertical="center" wrapText="1"/>
    </xf>
    <xf numFmtId="0" fontId="14" fillId="0" borderId="17" xfId="0" applyFont="1" applyFill="1" applyBorder="1" applyAlignment="1">
      <alignment horizontal="distributed" vertical="center"/>
    </xf>
    <xf numFmtId="188" fontId="1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88" fontId="12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88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distributed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distributed" vertical="center" wrapText="1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vertical="center" indent="1"/>
    </xf>
    <xf numFmtId="187" fontId="13" fillId="0" borderId="19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87" fontId="13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vertical="center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87" fontId="13" fillId="0" borderId="13" xfId="0" applyNumberFormat="1" applyFont="1" applyFill="1" applyBorder="1" applyAlignment="1">
      <alignment horizontal="center" vertical="center"/>
    </xf>
    <xf numFmtId="187" fontId="13" fillId="0" borderId="12" xfId="0" applyNumberFormat="1" applyFont="1" applyFill="1" applyBorder="1" applyAlignment="1">
      <alignment horizontal="center" vertical="center"/>
    </xf>
    <xf numFmtId="187" fontId="1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zoomScaleSheetLayoutView="100" zoomScalePageLayoutView="0" workbookViewId="0" topLeftCell="A23">
      <selection activeCell="P44" sqref="P44"/>
    </sheetView>
  </sheetViews>
  <sheetFormatPr defaultColWidth="8.875" defaultRowHeight="13.5"/>
  <cols>
    <col min="1" max="1" width="3.75390625" style="22" customWidth="1"/>
    <col min="2" max="2" width="12.75390625" style="31" customWidth="1"/>
    <col min="3" max="3" width="5.75390625" style="22" customWidth="1"/>
    <col min="4" max="14" width="5.375" style="22" customWidth="1"/>
    <col min="15" max="15" width="7.375" style="22" customWidth="1"/>
    <col min="16" max="16" width="9.375" style="22" customWidth="1"/>
    <col min="17" max="16384" width="8.875" style="22" customWidth="1"/>
  </cols>
  <sheetData>
    <row r="1" spans="1:15" s="18" customFormat="1" ht="13.5" customHeight="1">
      <c r="A1" s="14" t="s">
        <v>4</v>
      </c>
      <c r="B1" s="15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customHeight="1">
      <c r="A2" s="19" t="s">
        <v>8</v>
      </c>
      <c r="B2" s="20"/>
      <c r="C2" s="2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3" ht="13.5" customHeight="1">
      <c r="A3" s="24"/>
      <c r="B3" s="25"/>
      <c r="C3" s="24"/>
    </row>
    <row r="4" spans="1:15" ht="12.75" customHeight="1">
      <c r="A4" s="93" t="s">
        <v>5</v>
      </c>
      <c r="B4" s="94"/>
      <c r="C4" s="83" t="s">
        <v>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 t="s">
        <v>2</v>
      </c>
    </row>
    <row r="5" spans="1:15" ht="12.75" customHeight="1">
      <c r="A5" s="95"/>
      <c r="B5" s="96"/>
      <c r="C5" s="86" t="s">
        <v>1</v>
      </c>
      <c r="D5" s="87" t="s">
        <v>3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5"/>
    </row>
    <row r="6" spans="1:15" ht="16.5" customHeight="1">
      <c r="A6" s="95"/>
      <c r="B6" s="96"/>
      <c r="C6" s="86"/>
      <c r="D6" s="27">
        <v>1</v>
      </c>
      <c r="E6" s="27">
        <v>5</v>
      </c>
      <c r="F6" s="27">
        <v>10</v>
      </c>
      <c r="G6" s="27">
        <v>20</v>
      </c>
      <c r="H6" s="27">
        <v>30</v>
      </c>
      <c r="I6" s="27">
        <v>50</v>
      </c>
      <c r="J6" s="27">
        <v>100</v>
      </c>
      <c r="K6" s="27">
        <v>200</v>
      </c>
      <c r="L6" s="27">
        <v>300</v>
      </c>
      <c r="M6" s="27">
        <v>500</v>
      </c>
      <c r="N6" s="90" t="s">
        <v>80</v>
      </c>
      <c r="O6" s="85"/>
    </row>
    <row r="7" spans="1:15" ht="16.5" customHeight="1">
      <c r="A7" s="95"/>
      <c r="B7" s="96"/>
      <c r="C7" s="86"/>
      <c r="D7" s="28" t="s">
        <v>10</v>
      </c>
      <c r="E7" s="28" t="s">
        <v>10</v>
      </c>
      <c r="F7" s="28" t="s">
        <v>10</v>
      </c>
      <c r="G7" s="28" t="s">
        <v>10</v>
      </c>
      <c r="H7" s="28" t="s">
        <v>10</v>
      </c>
      <c r="I7" s="28" t="s">
        <v>10</v>
      </c>
      <c r="J7" s="28" t="s">
        <v>10</v>
      </c>
      <c r="K7" s="28" t="s">
        <v>10</v>
      </c>
      <c r="L7" s="28" t="s">
        <v>10</v>
      </c>
      <c r="M7" s="26" t="s">
        <v>78</v>
      </c>
      <c r="N7" s="91"/>
      <c r="O7" s="85"/>
    </row>
    <row r="8" spans="1:15" ht="16.5" customHeight="1">
      <c r="A8" s="95"/>
      <c r="B8" s="96"/>
      <c r="C8" s="86"/>
      <c r="D8" s="26">
        <v>4</v>
      </c>
      <c r="E8" s="26">
        <v>9</v>
      </c>
      <c r="F8" s="26">
        <v>19</v>
      </c>
      <c r="G8" s="26">
        <v>29</v>
      </c>
      <c r="H8" s="26">
        <v>49</v>
      </c>
      <c r="I8" s="26">
        <v>99</v>
      </c>
      <c r="J8" s="26">
        <v>199</v>
      </c>
      <c r="K8" s="26">
        <v>299</v>
      </c>
      <c r="L8" s="26">
        <v>499</v>
      </c>
      <c r="M8" s="26" t="s">
        <v>79</v>
      </c>
      <c r="N8" s="91"/>
      <c r="O8" s="85"/>
    </row>
    <row r="9" spans="1:15" ht="16.5" customHeight="1">
      <c r="A9" s="97"/>
      <c r="B9" s="98"/>
      <c r="C9" s="86"/>
      <c r="D9" s="30" t="s">
        <v>78</v>
      </c>
      <c r="E9" s="30" t="s">
        <v>78</v>
      </c>
      <c r="F9" s="30" t="s">
        <v>78</v>
      </c>
      <c r="G9" s="30" t="s">
        <v>78</v>
      </c>
      <c r="H9" s="30" t="s">
        <v>78</v>
      </c>
      <c r="I9" s="30" t="s">
        <v>78</v>
      </c>
      <c r="J9" s="30" t="s">
        <v>78</v>
      </c>
      <c r="K9" s="30" t="s">
        <v>78</v>
      </c>
      <c r="L9" s="30" t="s">
        <v>78</v>
      </c>
      <c r="M9" s="30"/>
      <c r="N9" s="92"/>
      <c r="O9" s="85"/>
    </row>
    <row r="10" spans="3:15" ht="4.5" customHeight="1"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</row>
    <row r="11" spans="1:15" s="18" customFormat="1" ht="15.75" customHeight="1">
      <c r="A11" s="99" t="s">
        <v>20</v>
      </c>
      <c r="B11" s="99"/>
      <c r="C11" s="1">
        <f>SUM(D11:N11)</f>
        <v>7573</v>
      </c>
      <c r="D11" s="37">
        <v>3848</v>
      </c>
      <c r="E11" s="37">
        <v>1657</v>
      </c>
      <c r="F11" s="37">
        <v>955</v>
      </c>
      <c r="G11" s="37">
        <v>440</v>
      </c>
      <c r="H11" s="37">
        <v>336</v>
      </c>
      <c r="I11" s="37">
        <v>182</v>
      </c>
      <c r="J11" s="89">
        <v>100</v>
      </c>
      <c r="K11" s="89"/>
      <c r="L11" s="37">
        <v>17</v>
      </c>
      <c r="M11" s="37">
        <v>13</v>
      </c>
      <c r="N11" s="37">
        <v>25</v>
      </c>
      <c r="O11" s="38">
        <v>98581</v>
      </c>
    </row>
    <row r="12" spans="1:15" s="18" customFormat="1" ht="15.75" customHeight="1">
      <c r="A12" s="99" t="s">
        <v>21</v>
      </c>
      <c r="B12" s="99"/>
      <c r="C12" s="1">
        <f>SUM(D12:N12)</f>
        <v>7225</v>
      </c>
      <c r="D12" s="37">
        <v>3720</v>
      </c>
      <c r="E12" s="37">
        <v>1557</v>
      </c>
      <c r="F12" s="37">
        <v>975</v>
      </c>
      <c r="G12" s="37">
        <v>399</v>
      </c>
      <c r="H12" s="37">
        <v>291</v>
      </c>
      <c r="I12" s="37">
        <v>180</v>
      </c>
      <c r="J12" s="37">
        <v>61</v>
      </c>
      <c r="K12" s="37">
        <v>24</v>
      </c>
      <c r="L12" s="37">
        <v>5</v>
      </c>
      <c r="M12" s="37">
        <v>7</v>
      </c>
      <c r="N12" s="37">
        <v>6</v>
      </c>
      <c r="O12" s="38">
        <v>84823</v>
      </c>
    </row>
    <row r="13" spans="1:16" s="40" customFormat="1" ht="15.75" customHeight="1">
      <c r="A13" s="99" t="s">
        <v>22</v>
      </c>
      <c r="B13" s="99"/>
      <c r="C13" s="1">
        <f>SUM(D13:N13)</f>
        <v>7735</v>
      </c>
      <c r="D13" s="37">
        <v>3839</v>
      </c>
      <c r="E13" s="39">
        <v>1704</v>
      </c>
      <c r="F13" s="39">
        <v>1057</v>
      </c>
      <c r="G13" s="39">
        <v>424</v>
      </c>
      <c r="H13" s="39">
        <v>355</v>
      </c>
      <c r="I13" s="39">
        <v>212</v>
      </c>
      <c r="J13" s="39">
        <v>78</v>
      </c>
      <c r="K13" s="39">
        <v>26</v>
      </c>
      <c r="L13" s="39">
        <v>14</v>
      </c>
      <c r="M13" s="39">
        <v>14</v>
      </c>
      <c r="N13" s="39">
        <v>12</v>
      </c>
      <c r="O13" s="37">
        <v>103368</v>
      </c>
      <c r="P13" s="18"/>
    </row>
    <row r="14" spans="1:16" ht="15.75" customHeight="1">
      <c r="A14" s="100" t="s">
        <v>23</v>
      </c>
      <c r="B14" s="100"/>
      <c r="C14" s="1">
        <v>8015</v>
      </c>
      <c r="D14" s="37">
        <v>3890</v>
      </c>
      <c r="E14" s="37">
        <v>1797</v>
      </c>
      <c r="F14" s="37">
        <v>1142</v>
      </c>
      <c r="G14" s="37">
        <v>449</v>
      </c>
      <c r="H14" s="37">
        <v>372</v>
      </c>
      <c r="I14" s="37">
        <v>217</v>
      </c>
      <c r="J14" s="88" t="s">
        <v>19</v>
      </c>
      <c r="K14" s="88"/>
      <c r="L14" s="88"/>
      <c r="M14" s="88"/>
      <c r="N14" s="37">
        <v>20</v>
      </c>
      <c r="O14" s="37">
        <v>109038</v>
      </c>
      <c r="P14" s="18"/>
    </row>
    <row r="15" spans="2:15" ht="4.5" customHeight="1">
      <c r="B15" s="36"/>
      <c r="C15" s="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6" ht="18.75" customHeight="1">
      <c r="A16" s="100" t="s">
        <v>24</v>
      </c>
      <c r="B16" s="100"/>
      <c r="C16" s="1">
        <v>7584</v>
      </c>
      <c r="D16" s="37">
        <v>3660</v>
      </c>
      <c r="E16" s="37">
        <v>1705</v>
      </c>
      <c r="F16" s="37">
        <v>1070</v>
      </c>
      <c r="G16" s="37">
        <v>436</v>
      </c>
      <c r="H16" s="37">
        <v>341</v>
      </c>
      <c r="I16" s="37">
        <v>204</v>
      </c>
      <c r="J16" s="88" t="s">
        <v>18</v>
      </c>
      <c r="K16" s="88"/>
      <c r="L16" s="88"/>
      <c r="M16" s="88"/>
      <c r="N16" s="37">
        <v>23</v>
      </c>
      <c r="O16" s="37">
        <v>112936</v>
      </c>
      <c r="P16" s="18"/>
    </row>
    <row r="17" spans="1:15" s="41" customFormat="1" ht="19.5" customHeight="1">
      <c r="A17" s="9" t="s">
        <v>40</v>
      </c>
      <c r="B17" s="4" t="s">
        <v>93</v>
      </c>
      <c r="C17" s="11">
        <v>7584</v>
      </c>
      <c r="D17" s="12" t="s">
        <v>9</v>
      </c>
      <c r="E17" s="12" t="s">
        <v>9</v>
      </c>
      <c r="F17" s="12" t="s">
        <v>9</v>
      </c>
      <c r="G17" s="12" t="s">
        <v>9</v>
      </c>
      <c r="H17" s="12" t="s">
        <v>9</v>
      </c>
      <c r="I17" s="12" t="s">
        <v>9</v>
      </c>
      <c r="J17" s="12" t="s">
        <v>9</v>
      </c>
      <c r="K17" s="12" t="s">
        <v>9</v>
      </c>
      <c r="L17" s="12" t="s">
        <v>9</v>
      </c>
      <c r="M17" s="12" t="s">
        <v>9</v>
      </c>
      <c r="N17" s="12" t="s">
        <v>9</v>
      </c>
      <c r="O17" s="12">
        <v>112936</v>
      </c>
    </row>
    <row r="18" spans="1:15" s="41" customFormat="1" ht="19.5" customHeight="1">
      <c r="A18" s="10" t="s">
        <v>41</v>
      </c>
      <c r="B18" s="5" t="s">
        <v>42</v>
      </c>
      <c r="C18" s="11">
        <v>7</v>
      </c>
      <c r="D18" s="12" t="s">
        <v>9</v>
      </c>
      <c r="E18" s="12" t="s">
        <v>9</v>
      </c>
      <c r="F18" s="12" t="s">
        <v>9</v>
      </c>
      <c r="G18" s="12" t="s">
        <v>9</v>
      </c>
      <c r="H18" s="12" t="s">
        <v>9</v>
      </c>
      <c r="I18" s="12" t="s">
        <v>9</v>
      </c>
      <c r="J18" s="12" t="s">
        <v>9</v>
      </c>
      <c r="K18" s="12" t="s">
        <v>9</v>
      </c>
      <c r="L18" s="12" t="s">
        <v>9</v>
      </c>
      <c r="M18" s="12" t="s">
        <v>9</v>
      </c>
      <c r="N18" s="12" t="s">
        <v>9</v>
      </c>
      <c r="O18" s="12">
        <v>36</v>
      </c>
    </row>
    <row r="19" spans="1:15" s="41" customFormat="1" ht="19.5" customHeight="1">
      <c r="A19" s="10" t="s">
        <v>43</v>
      </c>
      <c r="B19" s="5" t="s">
        <v>44</v>
      </c>
      <c r="C19" s="11">
        <v>0</v>
      </c>
      <c r="D19" s="12" t="s">
        <v>9</v>
      </c>
      <c r="E19" s="12" t="s">
        <v>9</v>
      </c>
      <c r="F19" s="12" t="s">
        <v>9</v>
      </c>
      <c r="G19" s="12" t="s">
        <v>9</v>
      </c>
      <c r="H19" s="12" t="s">
        <v>9</v>
      </c>
      <c r="I19" s="12" t="s">
        <v>9</v>
      </c>
      <c r="J19" s="12" t="s">
        <v>9</v>
      </c>
      <c r="K19" s="12" t="s">
        <v>9</v>
      </c>
      <c r="L19" s="12" t="s">
        <v>9</v>
      </c>
      <c r="M19" s="12" t="s">
        <v>9</v>
      </c>
      <c r="N19" s="12" t="s">
        <v>9</v>
      </c>
      <c r="O19" s="12">
        <v>0</v>
      </c>
    </row>
    <row r="20" spans="1:15" s="41" customFormat="1" ht="19.5" customHeight="1">
      <c r="A20" s="10" t="s">
        <v>45</v>
      </c>
      <c r="B20" s="4" t="s">
        <v>46</v>
      </c>
      <c r="C20" s="11">
        <v>0</v>
      </c>
      <c r="D20" s="12" t="s">
        <v>9</v>
      </c>
      <c r="E20" s="12" t="s">
        <v>9</v>
      </c>
      <c r="F20" s="12" t="s">
        <v>9</v>
      </c>
      <c r="G20" s="12" t="s">
        <v>9</v>
      </c>
      <c r="H20" s="12" t="s">
        <v>9</v>
      </c>
      <c r="I20" s="12" t="s">
        <v>9</v>
      </c>
      <c r="J20" s="12" t="s">
        <v>9</v>
      </c>
      <c r="K20" s="12" t="s">
        <v>9</v>
      </c>
      <c r="L20" s="12" t="s">
        <v>9</v>
      </c>
      <c r="M20" s="12" t="s">
        <v>9</v>
      </c>
      <c r="N20" s="12" t="s">
        <v>9</v>
      </c>
      <c r="O20" s="12">
        <v>0</v>
      </c>
    </row>
    <row r="21" spans="1:15" s="41" customFormat="1" ht="19.5" customHeight="1">
      <c r="A21" s="10" t="s">
        <v>47</v>
      </c>
      <c r="B21" s="4" t="s">
        <v>48</v>
      </c>
      <c r="C21" s="11">
        <v>3</v>
      </c>
      <c r="D21" s="12" t="s">
        <v>9</v>
      </c>
      <c r="E21" s="12" t="s">
        <v>9</v>
      </c>
      <c r="F21" s="12" t="s">
        <v>9</v>
      </c>
      <c r="G21" s="12" t="s">
        <v>9</v>
      </c>
      <c r="H21" s="12" t="s">
        <v>9</v>
      </c>
      <c r="I21" s="12" t="s">
        <v>9</v>
      </c>
      <c r="J21" s="12" t="s">
        <v>9</v>
      </c>
      <c r="K21" s="12" t="s">
        <v>9</v>
      </c>
      <c r="L21" s="12" t="s">
        <v>9</v>
      </c>
      <c r="M21" s="12" t="s">
        <v>9</v>
      </c>
      <c r="N21" s="12" t="s">
        <v>9</v>
      </c>
      <c r="O21" s="12">
        <v>10</v>
      </c>
    </row>
    <row r="22" spans="1:15" s="41" customFormat="1" ht="19.5" customHeight="1">
      <c r="A22" s="10" t="s">
        <v>49</v>
      </c>
      <c r="B22" s="5" t="s">
        <v>50</v>
      </c>
      <c r="C22" s="11">
        <v>637</v>
      </c>
      <c r="D22" s="12" t="s">
        <v>9</v>
      </c>
      <c r="E22" s="12" t="s">
        <v>9</v>
      </c>
      <c r="F22" s="12" t="s">
        <v>9</v>
      </c>
      <c r="G22" s="12" t="s">
        <v>9</v>
      </c>
      <c r="H22" s="12" t="s">
        <v>9</v>
      </c>
      <c r="I22" s="12" t="s">
        <v>9</v>
      </c>
      <c r="J22" s="12" t="s">
        <v>9</v>
      </c>
      <c r="K22" s="12" t="s">
        <v>9</v>
      </c>
      <c r="L22" s="12" t="s">
        <v>9</v>
      </c>
      <c r="M22" s="12" t="s">
        <v>9</v>
      </c>
      <c r="N22" s="12" t="s">
        <v>9</v>
      </c>
      <c r="O22" s="12">
        <v>5631</v>
      </c>
    </row>
    <row r="23" spans="1:15" s="41" customFormat="1" ht="19.5" customHeight="1">
      <c r="A23" s="10" t="s">
        <v>51</v>
      </c>
      <c r="B23" s="5" t="s">
        <v>52</v>
      </c>
      <c r="C23" s="11">
        <v>302</v>
      </c>
      <c r="D23" s="12" t="s">
        <v>9</v>
      </c>
      <c r="E23" s="12" t="s">
        <v>9</v>
      </c>
      <c r="F23" s="12" t="s">
        <v>9</v>
      </c>
      <c r="G23" s="12" t="s">
        <v>9</v>
      </c>
      <c r="H23" s="12" t="s">
        <v>9</v>
      </c>
      <c r="I23" s="12" t="s">
        <v>9</v>
      </c>
      <c r="J23" s="12" t="s">
        <v>9</v>
      </c>
      <c r="K23" s="12" t="s">
        <v>9</v>
      </c>
      <c r="L23" s="12" t="s">
        <v>9</v>
      </c>
      <c r="M23" s="12" t="s">
        <v>9</v>
      </c>
      <c r="N23" s="12" t="s">
        <v>9</v>
      </c>
      <c r="O23" s="12">
        <v>4999</v>
      </c>
    </row>
    <row r="24" spans="1:15" s="41" customFormat="1" ht="19.5" customHeight="1">
      <c r="A24" s="10" t="s">
        <v>53</v>
      </c>
      <c r="B24" s="4" t="s">
        <v>54</v>
      </c>
      <c r="C24" s="11">
        <v>8</v>
      </c>
      <c r="D24" s="12" t="s">
        <v>9</v>
      </c>
      <c r="E24" s="12" t="s">
        <v>9</v>
      </c>
      <c r="F24" s="12" t="s">
        <v>9</v>
      </c>
      <c r="G24" s="12" t="s">
        <v>9</v>
      </c>
      <c r="H24" s="12" t="s">
        <v>9</v>
      </c>
      <c r="I24" s="12" t="s">
        <v>9</v>
      </c>
      <c r="J24" s="12" t="s">
        <v>9</v>
      </c>
      <c r="K24" s="12" t="s">
        <v>9</v>
      </c>
      <c r="L24" s="12" t="s">
        <v>9</v>
      </c>
      <c r="M24" s="12" t="s">
        <v>9</v>
      </c>
      <c r="N24" s="12" t="s">
        <v>9</v>
      </c>
      <c r="O24" s="12">
        <v>806</v>
      </c>
    </row>
    <row r="25" spans="1:15" s="41" customFormat="1" ht="19.5" customHeight="1">
      <c r="A25" s="10" t="s">
        <v>55</v>
      </c>
      <c r="B25" s="5" t="s">
        <v>56</v>
      </c>
      <c r="C25" s="11">
        <v>197</v>
      </c>
      <c r="D25" s="12" t="s">
        <v>9</v>
      </c>
      <c r="E25" s="12" t="s">
        <v>9</v>
      </c>
      <c r="F25" s="12" t="s">
        <v>9</v>
      </c>
      <c r="G25" s="12" t="s">
        <v>9</v>
      </c>
      <c r="H25" s="12" t="s">
        <v>9</v>
      </c>
      <c r="I25" s="12" t="s">
        <v>9</v>
      </c>
      <c r="J25" s="12" t="s">
        <v>9</v>
      </c>
      <c r="K25" s="12" t="s">
        <v>9</v>
      </c>
      <c r="L25" s="12" t="s">
        <v>9</v>
      </c>
      <c r="M25" s="12" t="s">
        <v>9</v>
      </c>
      <c r="N25" s="12" t="s">
        <v>9</v>
      </c>
      <c r="O25" s="12">
        <v>4938</v>
      </c>
    </row>
    <row r="26" spans="1:15" s="41" customFormat="1" ht="19.5" customHeight="1">
      <c r="A26" s="10" t="s">
        <v>57</v>
      </c>
      <c r="B26" s="7" t="s">
        <v>58</v>
      </c>
      <c r="C26" s="11">
        <v>139</v>
      </c>
      <c r="D26" s="12" t="s">
        <v>9</v>
      </c>
      <c r="E26" s="12" t="s">
        <v>9</v>
      </c>
      <c r="F26" s="12" t="s">
        <v>9</v>
      </c>
      <c r="G26" s="12" t="s">
        <v>9</v>
      </c>
      <c r="H26" s="12" t="s">
        <v>9</v>
      </c>
      <c r="I26" s="12" t="s">
        <v>9</v>
      </c>
      <c r="J26" s="12" t="s">
        <v>9</v>
      </c>
      <c r="K26" s="12" t="s">
        <v>9</v>
      </c>
      <c r="L26" s="12" t="s">
        <v>9</v>
      </c>
      <c r="M26" s="12" t="s">
        <v>9</v>
      </c>
      <c r="N26" s="12" t="s">
        <v>9</v>
      </c>
      <c r="O26" s="12">
        <v>4954</v>
      </c>
    </row>
    <row r="27" spans="1:15" s="41" customFormat="1" ht="19.5" customHeight="1">
      <c r="A27" s="10" t="s">
        <v>59</v>
      </c>
      <c r="B27" s="7" t="s">
        <v>60</v>
      </c>
      <c r="C27" s="11">
        <v>1931</v>
      </c>
      <c r="D27" s="12" t="s">
        <v>9</v>
      </c>
      <c r="E27" s="12" t="s">
        <v>9</v>
      </c>
      <c r="F27" s="12" t="s">
        <v>9</v>
      </c>
      <c r="G27" s="12" t="s">
        <v>9</v>
      </c>
      <c r="H27" s="12" t="s">
        <v>9</v>
      </c>
      <c r="I27" s="12" t="s">
        <v>9</v>
      </c>
      <c r="J27" s="12" t="s">
        <v>9</v>
      </c>
      <c r="K27" s="12" t="s">
        <v>9</v>
      </c>
      <c r="L27" s="12" t="s">
        <v>9</v>
      </c>
      <c r="M27" s="12" t="s">
        <v>9</v>
      </c>
      <c r="N27" s="12" t="s">
        <v>9</v>
      </c>
      <c r="O27" s="12">
        <v>21428</v>
      </c>
    </row>
    <row r="28" spans="1:15" s="41" customFormat="1" ht="19.5" customHeight="1">
      <c r="A28" s="10" t="s">
        <v>61</v>
      </c>
      <c r="B28" s="7" t="s">
        <v>62</v>
      </c>
      <c r="C28" s="11">
        <v>215</v>
      </c>
      <c r="D28" s="12" t="s">
        <v>9</v>
      </c>
      <c r="E28" s="12" t="s">
        <v>9</v>
      </c>
      <c r="F28" s="12" t="s">
        <v>9</v>
      </c>
      <c r="G28" s="12" t="s">
        <v>9</v>
      </c>
      <c r="H28" s="12" t="s">
        <v>9</v>
      </c>
      <c r="I28" s="12" t="s">
        <v>9</v>
      </c>
      <c r="J28" s="12" t="s">
        <v>9</v>
      </c>
      <c r="K28" s="12" t="s">
        <v>9</v>
      </c>
      <c r="L28" s="12" t="s">
        <v>9</v>
      </c>
      <c r="M28" s="12" t="s">
        <v>9</v>
      </c>
      <c r="N28" s="12" t="s">
        <v>9</v>
      </c>
      <c r="O28" s="12">
        <v>7900</v>
      </c>
    </row>
    <row r="29" spans="1:15" s="41" customFormat="1" ht="19.5" customHeight="1">
      <c r="A29" s="10" t="s">
        <v>63</v>
      </c>
      <c r="B29" s="7" t="s">
        <v>64</v>
      </c>
      <c r="C29" s="11">
        <v>632</v>
      </c>
      <c r="D29" s="12" t="s">
        <v>9</v>
      </c>
      <c r="E29" s="12" t="s">
        <v>9</v>
      </c>
      <c r="F29" s="12" t="s">
        <v>9</v>
      </c>
      <c r="G29" s="12" t="s">
        <v>9</v>
      </c>
      <c r="H29" s="12" t="s">
        <v>9</v>
      </c>
      <c r="I29" s="12" t="s">
        <v>9</v>
      </c>
      <c r="J29" s="12" t="s">
        <v>9</v>
      </c>
      <c r="K29" s="12" t="s">
        <v>9</v>
      </c>
      <c r="L29" s="12" t="s">
        <v>9</v>
      </c>
      <c r="M29" s="12" t="s">
        <v>9</v>
      </c>
      <c r="N29" s="12" t="s">
        <v>9</v>
      </c>
      <c r="O29" s="12">
        <v>4255</v>
      </c>
    </row>
    <row r="30" spans="1:15" s="41" customFormat="1" ht="19.5" customHeight="1">
      <c r="A30" s="10" t="s">
        <v>65</v>
      </c>
      <c r="B30" s="4" t="s">
        <v>66</v>
      </c>
      <c r="C30" s="11">
        <v>411</v>
      </c>
      <c r="D30" s="12" t="s">
        <v>9</v>
      </c>
      <c r="E30" s="12" t="s">
        <v>9</v>
      </c>
      <c r="F30" s="12" t="s">
        <v>9</v>
      </c>
      <c r="G30" s="12" t="s">
        <v>9</v>
      </c>
      <c r="H30" s="12" t="s">
        <v>9</v>
      </c>
      <c r="I30" s="12" t="s">
        <v>9</v>
      </c>
      <c r="J30" s="12" t="s">
        <v>9</v>
      </c>
      <c r="K30" s="12" t="s">
        <v>9</v>
      </c>
      <c r="L30" s="12" t="s">
        <v>9</v>
      </c>
      <c r="M30" s="12" t="s">
        <v>9</v>
      </c>
      <c r="N30" s="12" t="s">
        <v>9</v>
      </c>
      <c r="O30" s="12">
        <v>3974</v>
      </c>
    </row>
    <row r="31" spans="1:15" s="41" customFormat="1" ht="19.5" customHeight="1">
      <c r="A31" s="10" t="s">
        <v>67</v>
      </c>
      <c r="B31" s="4" t="s">
        <v>94</v>
      </c>
      <c r="C31" s="11">
        <v>1161</v>
      </c>
      <c r="D31" s="12" t="s">
        <v>9</v>
      </c>
      <c r="E31" s="12" t="s">
        <v>9</v>
      </c>
      <c r="F31" s="12" t="s">
        <v>9</v>
      </c>
      <c r="G31" s="12" t="s">
        <v>9</v>
      </c>
      <c r="H31" s="12" t="s">
        <v>9</v>
      </c>
      <c r="I31" s="12" t="s">
        <v>9</v>
      </c>
      <c r="J31" s="12" t="s">
        <v>9</v>
      </c>
      <c r="K31" s="12" t="s">
        <v>9</v>
      </c>
      <c r="L31" s="12" t="s">
        <v>9</v>
      </c>
      <c r="M31" s="12" t="s">
        <v>9</v>
      </c>
      <c r="N31" s="12" t="s">
        <v>9</v>
      </c>
      <c r="O31" s="12">
        <v>12964</v>
      </c>
    </row>
    <row r="32" spans="1:15" s="41" customFormat="1" ht="19.5" customHeight="1">
      <c r="A32" s="10" t="s">
        <v>68</v>
      </c>
      <c r="B32" s="4" t="s">
        <v>69</v>
      </c>
      <c r="C32" s="11">
        <v>642</v>
      </c>
      <c r="D32" s="12" t="s">
        <v>9</v>
      </c>
      <c r="E32" s="12" t="s">
        <v>9</v>
      </c>
      <c r="F32" s="12" t="s">
        <v>9</v>
      </c>
      <c r="G32" s="12" t="s">
        <v>9</v>
      </c>
      <c r="H32" s="12" t="s">
        <v>9</v>
      </c>
      <c r="I32" s="12" t="s">
        <v>9</v>
      </c>
      <c r="J32" s="12" t="s">
        <v>9</v>
      </c>
      <c r="K32" s="12" t="s">
        <v>9</v>
      </c>
      <c r="L32" s="12" t="s">
        <v>9</v>
      </c>
      <c r="M32" s="12" t="s">
        <v>9</v>
      </c>
      <c r="N32" s="12" t="s">
        <v>9</v>
      </c>
      <c r="O32" s="12">
        <v>6503</v>
      </c>
    </row>
    <row r="33" spans="1:15" s="41" customFormat="1" ht="19.5" customHeight="1">
      <c r="A33" s="10" t="s">
        <v>70</v>
      </c>
      <c r="B33" s="4" t="s">
        <v>71</v>
      </c>
      <c r="C33" s="11">
        <v>268</v>
      </c>
      <c r="D33" s="12" t="s">
        <v>9</v>
      </c>
      <c r="E33" s="12" t="s">
        <v>9</v>
      </c>
      <c r="F33" s="12" t="s">
        <v>9</v>
      </c>
      <c r="G33" s="12" t="s">
        <v>9</v>
      </c>
      <c r="H33" s="12" t="s">
        <v>9</v>
      </c>
      <c r="I33" s="12" t="s">
        <v>9</v>
      </c>
      <c r="J33" s="12" t="s">
        <v>9</v>
      </c>
      <c r="K33" s="12" t="s">
        <v>9</v>
      </c>
      <c r="L33" s="12" t="s">
        <v>9</v>
      </c>
      <c r="M33" s="12" t="s">
        <v>9</v>
      </c>
      <c r="N33" s="12" t="s">
        <v>9</v>
      </c>
      <c r="O33" s="12">
        <v>3779</v>
      </c>
    </row>
    <row r="34" spans="1:26" s="41" customFormat="1" ht="19.5" customHeight="1">
      <c r="A34" s="10" t="s">
        <v>72</v>
      </c>
      <c r="B34" s="5" t="s">
        <v>73</v>
      </c>
      <c r="C34" s="11">
        <v>526</v>
      </c>
      <c r="D34" s="12" t="s">
        <v>9</v>
      </c>
      <c r="E34" s="12" t="s">
        <v>9</v>
      </c>
      <c r="F34" s="12" t="s">
        <v>9</v>
      </c>
      <c r="G34" s="12" t="s">
        <v>9</v>
      </c>
      <c r="H34" s="12" t="s">
        <v>9</v>
      </c>
      <c r="I34" s="12" t="s">
        <v>9</v>
      </c>
      <c r="J34" s="12" t="s">
        <v>9</v>
      </c>
      <c r="K34" s="12" t="s">
        <v>9</v>
      </c>
      <c r="L34" s="12" t="s">
        <v>9</v>
      </c>
      <c r="M34" s="12" t="s">
        <v>9</v>
      </c>
      <c r="N34" s="12" t="s">
        <v>9</v>
      </c>
      <c r="O34" s="12">
        <v>14895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s="41" customFormat="1" ht="19.5" customHeight="1">
      <c r="A35" s="10" t="s">
        <v>74</v>
      </c>
      <c r="B35" s="4" t="s">
        <v>75</v>
      </c>
      <c r="C35" s="11">
        <v>22</v>
      </c>
      <c r="D35" s="12" t="s">
        <v>9</v>
      </c>
      <c r="E35" s="12" t="s">
        <v>9</v>
      </c>
      <c r="F35" s="12" t="s">
        <v>9</v>
      </c>
      <c r="G35" s="12" t="s">
        <v>9</v>
      </c>
      <c r="H35" s="12" t="s">
        <v>9</v>
      </c>
      <c r="I35" s="12" t="s">
        <v>9</v>
      </c>
      <c r="J35" s="12" t="s">
        <v>9</v>
      </c>
      <c r="K35" s="12" t="s">
        <v>9</v>
      </c>
      <c r="L35" s="12" t="s">
        <v>9</v>
      </c>
      <c r="M35" s="12" t="s">
        <v>9</v>
      </c>
      <c r="N35" s="12" t="s">
        <v>9</v>
      </c>
      <c r="O35" s="12">
        <v>242</v>
      </c>
      <c r="P35" s="43"/>
      <c r="Q35" s="43"/>
      <c r="R35" s="43"/>
      <c r="S35" s="42"/>
      <c r="T35" s="42"/>
      <c r="U35" s="42"/>
      <c r="V35" s="42"/>
      <c r="W35" s="42"/>
      <c r="X35" s="42"/>
      <c r="Y35" s="42"/>
      <c r="Z35" s="42"/>
    </row>
    <row r="36" spans="1:26" s="41" customFormat="1" ht="19.5" customHeight="1">
      <c r="A36" s="10" t="s">
        <v>76</v>
      </c>
      <c r="B36" s="4" t="s">
        <v>77</v>
      </c>
      <c r="C36" s="11">
        <v>483</v>
      </c>
      <c r="D36" s="12" t="s">
        <v>9</v>
      </c>
      <c r="E36" s="12" t="s">
        <v>9</v>
      </c>
      <c r="F36" s="12" t="s">
        <v>9</v>
      </c>
      <c r="G36" s="12" t="s">
        <v>9</v>
      </c>
      <c r="H36" s="12" t="s">
        <v>9</v>
      </c>
      <c r="I36" s="12" t="s">
        <v>9</v>
      </c>
      <c r="J36" s="12" t="s">
        <v>9</v>
      </c>
      <c r="K36" s="12" t="s">
        <v>9</v>
      </c>
      <c r="L36" s="12" t="s">
        <v>9</v>
      </c>
      <c r="M36" s="12" t="s">
        <v>9</v>
      </c>
      <c r="N36" s="12" t="s">
        <v>9</v>
      </c>
      <c r="O36" s="12">
        <v>15622</v>
      </c>
      <c r="P36" s="44"/>
      <c r="Q36" s="44"/>
      <c r="R36" s="44"/>
      <c r="S36" s="45"/>
      <c r="T36" s="45"/>
      <c r="U36" s="45"/>
      <c r="V36" s="45"/>
      <c r="W36" s="45"/>
      <c r="X36" s="45"/>
      <c r="Y36" s="45"/>
      <c r="Z36" s="45"/>
    </row>
    <row r="37" spans="1:15" ht="4.5" customHeight="1">
      <c r="A37" s="2"/>
      <c r="B37" s="6"/>
      <c r="C37" s="3"/>
      <c r="D37" s="8"/>
      <c r="E37" s="46"/>
      <c r="F37" s="46"/>
      <c r="G37" s="46"/>
      <c r="H37" s="47"/>
      <c r="I37" s="47"/>
      <c r="J37" s="47"/>
      <c r="K37" s="47"/>
      <c r="L37" s="47"/>
      <c r="M37" s="47"/>
      <c r="N37" s="47"/>
      <c r="O37" s="47"/>
    </row>
    <row r="38" spans="1:15" s="18" customFormat="1" ht="13.5" customHeight="1">
      <c r="A38" s="48" t="s">
        <v>81</v>
      </c>
      <c r="B38" s="49"/>
      <c r="C38" s="50"/>
      <c r="E38" s="14"/>
      <c r="F38" s="14"/>
      <c r="G38" s="14"/>
      <c r="H38" s="14"/>
      <c r="I38" s="14"/>
      <c r="J38" s="14"/>
      <c r="K38" s="14"/>
      <c r="L38" s="14"/>
      <c r="M38" s="14"/>
      <c r="N38" s="51"/>
      <c r="O38" s="51"/>
    </row>
    <row r="39" spans="1:15" s="18" customFormat="1" ht="13.5" customHeight="1">
      <c r="A39" s="52" t="s">
        <v>84</v>
      </c>
      <c r="B39" s="53"/>
      <c r="C39" s="54"/>
      <c r="E39" s="14"/>
      <c r="F39" s="14"/>
      <c r="G39" s="14"/>
      <c r="H39" s="14"/>
      <c r="I39" s="14"/>
      <c r="J39" s="14"/>
      <c r="K39" s="14"/>
      <c r="L39" s="14"/>
      <c r="M39" s="14"/>
      <c r="N39" s="51"/>
      <c r="O39" s="51"/>
    </row>
    <row r="40" spans="1:15" s="18" customFormat="1" ht="13.5" customHeight="1">
      <c r="A40" s="52" t="s">
        <v>85</v>
      </c>
      <c r="B40" s="53"/>
      <c r="C40" s="54"/>
      <c r="E40" s="14"/>
      <c r="F40" s="14"/>
      <c r="G40" s="14"/>
      <c r="H40" s="14"/>
      <c r="I40" s="14"/>
      <c r="J40" s="14"/>
      <c r="K40" s="14"/>
      <c r="L40" s="14"/>
      <c r="M40" s="14"/>
      <c r="N40" s="51"/>
      <c r="O40" s="51"/>
    </row>
    <row r="41" spans="1:15" s="18" customFormat="1" ht="13.5" customHeight="1">
      <c r="A41" s="52" t="s">
        <v>86</v>
      </c>
      <c r="B41" s="53"/>
      <c r="C41" s="54"/>
      <c r="E41" s="14"/>
      <c r="F41" s="14"/>
      <c r="G41" s="14"/>
      <c r="H41" s="14"/>
      <c r="I41" s="14"/>
      <c r="J41" s="14"/>
      <c r="K41" s="14"/>
      <c r="L41" s="14"/>
      <c r="M41" s="14"/>
      <c r="N41" s="51"/>
      <c r="O41" s="51"/>
    </row>
    <row r="42" spans="1:15" s="18" customFormat="1" ht="13.5" customHeight="1">
      <c r="A42" s="13" t="s">
        <v>82</v>
      </c>
      <c r="B42" s="53"/>
      <c r="C42" s="54"/>
      <c r="E42" s="14"/>
      <c r="F42" s="14"/>
      <c r="G42" s="14"/>
      <c r="H42" s="14"/>
      <c r="I42" s="14"/>
      <c r="J42" s="14"/>
      <c r="K42" s="14"/>
      <c r="L42" s="14"/>
      <c r="M42" s="14"/>
      <c r="N42" s="51"/>
      <c r="O42" s="51"/>
    </row>
    <row r="43" spans="1:15" s="18" customFormat="1" ht="13.5" customHeight="1">
      <c r="A43" s="52" t="s">
        <v>100</v>
      </c>
      <c r="B43" s="53"/>
      <c r="C43" s="54"/>
      <c r="E43" s="14"/>
      <c r="F43" s="14"/>
      <c r="G43" s="14"/>
      <c r="H43" s="14"/>
      <c r="I43" s="14"/>
      <c r="J43" s="14"/>
      <c r="K43" s="14"/>
      <c r="L43" s="14"/>
      <c r="M43" s="14"/>
      <c r="N43" s="51"/>
      <c r="O43" s="51"/>
    </row>
    <row r="44" spans="1:15" s="18" customFormat="1" ht="13.5" customHeight="1">
      <c r="A44" s="13" t="s">
        <v>83</v>
      </c>
      <c r="B44" s="53"/>
      <c r="C44" s="54"/>
      <c r="E44" s="14"/>
      <c r="F44" s="14"/>
      <c r="G44" s="14"/>
      <c r="H44" s="14"/>
      <c r="I44" s="14"/>
      <c r="J44" s="14"/>
      <c r="K44" s="14"/>
      <c r="L44" s="14"/>
      <c r="M44" s="14"/>
      <c r="N44" s="51"/>
      <c r="O44" s="51"/>
    </row>
    <row r="45" spans="1:15" s="18" customFormat="1" ht="13.5" customHeight="1">
      <c r="A45" s="52" t="s">
        <v>88</v>
      </c>
      <c r="B45" s="53"/>
      <c r="C45" s="54"/>
      <c r="E45" s="14"/>
      <c r="F45" s="14"/>
      <c r="G45" s="14"/>
      <c r="H45" s="14"/>
      <c r="I45" s="14"/>
      <c r="J45" s="14"/>
      <c r="K45" s="14"/>
      <c r="L45" s="14"/>
      <c r="M45" s="14"/>
      <c r="N45" s="51"/>
      <c r="O45" s="51"/>
    </row>
    <row r="46" ht="13.5">
      <c r="A46" s="13" t="s">
        <v>91</v>
      </c>
    </row>
  </sheetData>
  <sheetProtection/>
  <mergeCells count="14">
    <mergeCell ref="A4:B9"/>
    <mergeCell ref="A11:B11"/>
    <mergeCell ref="A12:B12"/>
    <mergeCell ref="A13:B13"/>
    <mergeCell ref="A14:B14"/>
    <mergeCell ref="A16:B16"/>
    <mergeCell ref="C4:N4"/>
    <mergeCell ref="O4:O9"/>
    <mergeCell ref="C5:C9"/>
    <mergeCell ref="D5:N5"/>
    <mergeCell ref="J16:M16"/>
    <mergeCell ref="J11:K11"/>
    <mergeCell ref="J14:M14"/>
    <mergeCell ref="N6:N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3">
      <selection activeCell="V30" sqref="V30"/>
    </sheetView>
  </sheetViews>
  <sheetFormatPr defaultColWidth="8.875" defaultRowHeight="13.5"/>
  <cols>
    <col min="1" max="1" width="20.75390625" style="22" customWidth="1"/>
    <col min="2" max="2" width="6.375" style="22" customWidth="1"/>
    <col min="3" max="12" width="5.375" style="22" customWidth="1"/>
    <col min="13" max="13" width="6.75390625" style="22" customWidth="1"/>
    <col min="14" max="16384" width="8.875" style="22" customWidth="1"/>
  </cols>
  <sheetData>
    <row r="1" spans="1:13" s="18" customFormat="1" ht="13.5" customHeight="1">
      <c r="A1" s="14" t="s">
        <v>4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9" t="s">
        <v>92</v>
      </c>
      <c r="B2" s="21"/>
      <c r="C2" s="21"/>
      <c r="E2" s="23"/>
      <c r="F2" s="23"/>
      <c r="G2" s="23"/>
      <c r="H2" s="23"/>
      <c r="I2" s="23"/>
      <c r="J2" s="23"/>
      <c r="K2" s="23"/>
      <c r="L2" s="23"/>
      <c r="M2" s="23"/>
    </row>
    <row r="3" spans="1:3" ht="6" customHeight="1">
      <c r="A3" s="24"/>
      <c r="B3" s="24"/>
      <c r="C3" s="24"/>
    </row>
    <row r="4" spans="1:13" ht="12.75" customHeight="1">
      <c r="A4" s="101" t="s">
        <v>5</v>
      </c>
      <c r="B4" s="83" t="s">
        <v>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103" t="s">
        <v>2</v>
      </c>
    </row>
    <row r="5" spans="1:13" ht="12.75" customHeight="1">
      <c r="A5" s="100"/>
      <c r="B5" s="106" t="s">
        <v>1</v>
      </c>
      <c r="C5" s="87" t="s">
        <v>3</v>
      </c>
      <c r="D5" s="87"/>
      <c r="E5" s="87"/>
      <c r="F5" s="87"/>
      <c r="G5" s="87"/>
      <c r="H5" s="87"/>
      <c r="I5" s="87"/>
      <c r="J5" s="87"/>
      <c r="K5" s="87"/>
      <c r="L5" s="87"/>
      <c r="M5" s="104"/>
    </row>
    <row r="6" spans="1:13" s="18" customFormat="1" ht="12.75" customHeight="1">
      <c r="A6" s="100"/>
      <c r="B6" s="107"/>
      <c r="C6" s="29">
        <v>300</v>
      </c>
      <c r="D6" s="29">
        <v>300</v>
      </c>
      <c r="E6" s="29">
        <v>500</v>
      </c>
      <c r="F6" s="29">
        <v>1000</v>
      </c>
      <c r="G6" s="29">
        <v>3000</v>
      </c>
      <c r="H6" s="29">
        <v>5000</v>
      </c>
      <c r="I6" s="29">
        <v>1</v>
      </c>
      <c r="J6" s="29">
        <v>3</v>
      </c>
      <c r="K6" s="29">
        <v>10</v>
      </c>
      <c r="L6" s="29">
        <v>50</v>
      </c>
      <c r="M6" s="104"/>
    </row>
    <row r="7" spans="1:13" s="18" customFormat="1" ht="12.75" customHeight="1">
      <c r="A7" s="100"/>
      <c r="B7" s="107"/>
      <c r="C7" s="29" t="s">
        <v>17</v>
      </c>
      <c r="D7" s="29" t="s">
        <v>14</v>
      </c>
      <c r="E7" s="29" t="s">
        <v>14</v>
      </c>
      <c r="F7" s="29" t="s">
        <v>14</v>
      </c>
      <c r="G7" s="29" t="s">
        <v>14</v>
      </c>
      <c r="H7" s="29" t="s">
        <v>14</v>
      </c>
      <c r="I7" s="29" t="s">
        <v>15</v>
      </c>
      <c r="J7" s="29" t="s">
        <v>15</v>
      </c>
      <c r="K7" s="29" t="s">
        <v>15</v>
      </c>
      <c r="L7" s="29" t="s">
        <v>16</v>
      </c>
      <c r="M7" s="104"/>
    </row>
    <row r="8" spans="1:13" ht="12.75" customHeight="1">
      <c r="A8" s="100"/>
      <c r="B8" s="107"/>
      <c r="C8" s="55" t="s">
        <v>12</v>
      </c>
      <c r="D8" s="56" t="s">
        <v>10</v>
      </c>
      <c r="E8" s="56" t="s">
        <v>10</v>
      </c>
      <c r="F8" s="56" t="s">
        <v>10</v>
      </c>
      <c r="G8" s="56" t="s">
        <v>10</v>
      </c>
      <c r="H8" s="56" t="s">
        <v>10</v>
      </c>
      <c r="I8" s="56" t="s">
        <v>10</v>
      </c>
      <c r="J8" s="56" t="s">
        <v>10</v>
      </c>
      <c r="K8" s="56" t="s">
        <v>10</v>
      </c>
      <c r="L8" s="55" t="s">
        <v>13</v>
      </c>
      <c r="M8" s="104"/>
    </row>
    <row r="9" spans="1:13" ht="12.75" customHeight="1">
      <c r="A9" s="100"/>
      <c r="B9" s="107"/>
      <c r="C9" s="55"/>
      <c r="D9" s="55">
        <v>500</v>
      </c>
      <c r="E9" s="55">
        <v>1000</v>
      </c>
      <c r="F9" s="55">
        <v>3000</v>
      </c>
      <c r="G9" s="55">
        <v>5000</v>
      </c>
      <c r="H9" s="55">
        <v>1</v>
      </c>
      <c r="I9" s="55">
        <v>3</v>
      </c>
      <c r="J9" s="55">
        <v>10</v>
      </c>
      <c r="K9" s="55">
        <v>50</v>
      </c>
      <c r="L9" s="55"/>
      <c r="M9" s="104"/>
    </row>
    <row r="10" spans="1:13" ht="12.75" customHeight="1">
      <c r="A10" s="100"/>
      <c r="B10" s="107"/>
      <c r="C10" s="55"/>
      <c r="D10" s="55" t="s">
        <v>11</v>
      </c>
      <c r="E10" s="55" t="s">
        <v>11</v>
      </c>
      <c r="F10" s="55" t="s">
        <v>11</v>
      </c>
      <c r="G10" s="55" t="s">
        <v>11</v>
      </c>
      <c r="H10" s="55" t="s">
        <v>16</v>
      </c>
      <c r="I10" s="55" t="s">
        <v>16</v>
      </c>
      <c r="J10" s="55" t="s">
        <v>16</v>
      </c>
      <c r="K10" s="55" t="s">
        <v>16</v>
      </c>
      <c r="L10" s="55"/>
      <c r="M10" s="104"/>
    </row>
    <row r="11" spans="1:13" ht="12.75" customHeight="1">
      <c r="A11" s="102"/>
      <c r="B11" s="108"/>
      <c r="C11" s="57"/>
      <c r="D11" s="58" t="s">
        <v>12</v>
      </c>
      <c r="E11" s="58" t="s">
        <v>12</v>
      </c>
      <c r="F11" s="58" t="s">
        <v>12</v>
      </c>
      <c r="G11" s="58" t="s">
        <v>12</v>
      </c>
      <c r="H11" s="58" t="s">
        <v>12</v>
      </c>
      <c r="I11" s="58" t="s">
        <v>12</v>
      </c>
      <c r="J11" s="58" t="s">
        <v>12</v>
      </c>
      <c r="K11" s="58" t="s">
        <v>12</v>
      </c>
      <c r="L11" s="57"/>
      <c r="M11" s="105"/>
    </row>
    <row r="12" spans="2:13" ht="4.5" customHeight="1"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</row>
    <row r="13" spans="1:13" s="63" customFormat="1" ht="15.75" customHeight="1">
      <c r="A13" s="36" t="s">
        <v>20</v>
      </c>
      <c r="B13" s="1">
        <f>SUM(C13:L13)</f>
        <v>2065</v>
      </c>
      <c r="C13" s="37">
        <v>11</v>
      </c>
      <c r="D13" s="37">
        <v>839</v>
      </c>
      <c r="E13" s="62">
        <v>181</v>
      </c>
      <c r="F13" s="37">
        <v>860</v>
      </c>
      <c r="G13" s="37">
        <v>80</v>
      </c>
      <c r="H13" s="37">
        <v>54</v>
      </c>
      <c r="I13" s="62">
        <v>21</v>
      </c>
      <c r="J13" s="37">
        <v>13</v>
      </c>
      <c r="K13" s="62">
        <v>3</v>
      </c>
      <c r="L13" s="37">
        <v>3</v>
      </c>
      <c r="M13" s="37">
        <v>26069</v>
      </c>
    </row>
    <row r="14" spans="1:13" s="63" customFormat="1" ht="15.75" customHeight="1">
      <c r="A14" s="36" t="s">
        <v>21</v>
      </c>
      <c r="B14" s="1">
        <f>SUM(C14:L14)</f>
        <v>2028</v>
      </c>
      <c r="C14" s="64">
        <v>7</v>
      </c>
      <c r="D14" s="64">
        <v>819</v>
      </c>
      <c r="E14" s="64">
        <v>170</v>
      </c>
      <c r="F14" s="64">
        <v>880</v>
      </c>
      <c r="G14" s="64">
        <v>69</v>
      </c>
      <c r="H14" s="64">
        <v>50</v>
      </c>
      <c r="I14" s="64">
        <v>16</v>
      </c>
      <c r="J14" s="64">
        <v>10</v>
      </c>
      <c r="K14" s="64">
        <v>4</v>
      </c>
      <c r="L14" s="64">
        <v>3</v>
      </c>
      <c r="M14" s="65" t="s">
        <v>9</v>
      </c>
    </row>
    <row r="15" spans="1:13" s="66" customFormat="1" ht="15.75" customHeight="1">
      <c r="A15" s="36" t="s">
        <v>22</v>
      </c>
      <c r="B15" s="1">
        <f>SUM(C15:L15)</f>
        <v>2002</v>
      </c>
      <c r="C15" s="37">
        <v>33</v>
      </c>
      <c r="D15" s="37">
        <v>814</v>
      </c>
      <c r="E15" s="37">
        <v>162</v>
      </c>
      <c r="F15" s="37">
        <v>839</v>
      </c>
      <c r="G15" s="37">
        <v>65</v>
      </c>
      <c r="H15" s="37">
        <v>51</v>
      </c>
      <c r="I15" s="37">
        <v>16</v>
      </c>
      <c r="J15" s="37">
        <v>14</v>
      </c>
      <c r="K15" s="37">
        <v>5</v>
      </c>
      <c r="L15" s="37">
        <v>3</v>
      </c>
      <c r="M15" s="37">
        <v>25948</v>
      </c>
    </row>
    <row r="16" spans="1:13" s="67" customFormat="1" ht="15.75" customHeight="1">
      <c r="A16" s="10" t="s">
        <v>23</v>
      </c>
      <c r="B16" s="1">
        <v>2391</v>
      </c>
      <c r="C16" s="37">
        <v>95</v>
      </c>
      <c r="D16" s="37">
        <v>998</v>
      </c>
      <c r="E16" s="37">
        <v>216</v>
      </c>
      <c r="F16" s="37">
        <v>892</v>
      </c>
      <c r="G16" s="37">
        <v>76</v>
      </c>
      <c r="H16" s="37">
        <v>58</v>
      </c>
      <c r="I16" s="37">
        <v>16</v>
      </c>
      <c r="J16" s="37">
        <v>14</v>
      </c>
      <c r="K16" s="37">
        <v>4</v>
      </c>
      <c r="L16" s="37">
        <v>2</v>
      </c>
      <c r="M16" s="37">
        <v>57926</v>
      </c>
    </row>
    <row r="17" spans="1:13" s="67" customFormat="1" ht="4.5" customHeight="1">
      <c r="A17" s="10"/>
      <c r="B17" s="1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7"/>
    </row>
    <row r="18" spans="1:13" s="41" customFormat="1" ht="19.5" customHeight="1">
      <c r="A18" s="10" t="s">
        <v>24</v>
      </c>
      <c r="B18" s="1">
        <v>2583</v>
      </c>
      <c r="C18" s="64" t="s">
        <v>9</v>
      </c>
      <c r="D18" s="64" t="s">
        <v>9</v>
      </c>
      <c r="E18" s="64" t="s">
        <v>9</v>
      </c>
      <c r="F18" s="64" t="s">
        <v>9</v>
      </c>
      <c r="G18" s="64" t="s">
        <v>9</v>
      </c>
      <c r="H18" s="64" t="s">
        <v>9</v>
      </c>
      <c r="I18" s="64" t="s">
        <v>9</v>
      </c>
      <c r="J18" s="64" t="s">
        <v>9</v>
      </c>
      <c r="K18" s="64" t="s">
        <v>9</v>
      </c>
      <c r="L18" s="64" t="s">
        <v>9</v>
      </c>
      <c r="M18" s="37">
        <v>83342</v>
      </c>
    </row>
    <row r="19" spans="1:13" s="70" customFormat="1" ht="19.5" customHeight="1">
      <c r="A19" s="69" t="s">
        <v>6</v>
      </c>
      <c r="B19" s="1">
        <v>2538</v>
      </c>
      <c r="C19" s="64" t="s">
        <v>9</v>
      </c>
      <c r="D19" s="64" t="s">
        <v>9</v>
      </c>
      <c r="E19" s="64" t="s">
        <v>9</v>
      </c>
      <c r="F19" s="64" t="s">
        <v>9</v>
      </c>
      <c r="G19" s="64" t="s">
        <v>9</v>
      </c>
      <c r="H19" s="64" t="s">
        <v>9</v>
      </c>
      <c r="I19" s="64" t="s">
        <v>9</v>
      </c>
      <c r="J19" s="64" t="s">
        <v>9</v>
      </c>
      <c r="K19" s="64" t="s">
        <v>9</v>
      </c>
      <c r="L19" s="64" t="s">
        <v>9</v>
      </c>
      <c r="M19" s="37">
        <v>83342</v>
      </c>
    </row>
    <row r="20" spans="1:13" s="70" customFormat="1" ht="19.5" customHeight="1">
      <c r="A20" s="71" t="s">
        <v>25</v>
      </c>
      <c r="B20" s="1">
        <v>6</v>
      </c>
      <c r="C20" s="64" t="s">
        <v>9</v>
      </c>
      <c r="D20" s="64" t="s">
        <v>9</v>
      </c>
      <c r="E20" s="64" t="s">
        <v>9</v>
      </c>
      <c r="F20" s="64" t="s">
        <v>9</v>
      </c>
      <c r="G20" s="64" t="s">
        <v>9</v>
      </c>
      <c r="H20" s="64" t="s">
        <v>9</v>
      </c>
      <c r="I20" s="64" t="s">
        <v>9</v>
      </c>
      <c r="J20" s="64" t="s">
        <v>9</v>
      </c>
      <c r="K20" s="64" t="s">
        <v>9</v>
      </c>
      <c r="L20" s="64" t="s">
        <v>9</v>
      </c>
      <c r="M20" s="37">
        <v>23</v>
      </c>
    </row>
    <row r="21" spans="1:13" s="70" customFormat="1" ht="19.5" customHeight="1">
      <c r="A21" s="69" t="s">
        <v>26</v>
      </c>
      <c r="B21" s="1">
        <v>2532</v>
      </c>
      <c r="C21" s="64" t="s">
        <v>9</v>
      </c>
      <c r="D21" s="64" t="s">
        <v>9</v>
      </c>
      <c r="E21" s="64" t="s">
        <v>9</v>
      </c>
      <c r="F21" s="64" t="s">
        <v>9</v>
      </c>
      <c r="G21" s="64" t="s">
        <v>9</v>
      </c>
      <c r="H21" s="64" t="s">
        <v>9</v>
      </c>
      <c r="I21" s="64" t="s">
        <v>9</v>
      </c>
      <c r="J21" s="64" t="s">
        <v>9</v>
      </c>
      <c r="K21" s="64" t="s">
        <v>9</v>
      </c>
      <c r="L21" s="64" t="s">
        <v>9</v>
      </c>
      <c r="M21" s="37">
        <v>83319</v>
      </c>
    </row>
    <row r="22" spans="1:13" s="70" customFormat="1" ht="19.5" customHeight="1">
      <c r="A22" s="69" t="s">
        <v>27</v>
      </c>
      <c r="B22" s="1">
        <v>3</v>
      </c>
      <c r="C22" s="64" t="s">
        <v>9</v>
      </c>
      <c r="D22" s="64" t="s">
        <v>9</v>
      </c>
      <c r="E22" s="64" t="s">
        <v>9</v>
      </c>
      <c r="F22" s="64" t="s">
        <v>9</v>
      </c>
      <c r="G22" s="64" t="s">
        <v>9</v>
      </c>
      <c r="H22" s="64" t="s">
        <v>9</v>
      </c>
      <c r="I22" s="64" t="s">
        <v>9</v>
      </c>
      <c r="J22" s="64" t="s">
        <v>9</v>
      </c>
      <c r="K22" s="64" t="s">
        <v>9</v>
      </c>
      <c r="L22" s="64" t="s">
        <v>9</v>
      </c>
      <c r="M22" s="37">
        <v>30</v>
      </c>
    </row>
    <row r="23" spans="1:13" s="70" customFormat="1" ht="19.5" customHeight="1">
      <c r="A23" s="71" t="s">
        <v>28</v>
      </c>
      <c r="B23" s="1">
        <v>390</v>
      </c>
      <c r="C23" s="64" t="s">
        <v>9</v>
      </c>
      <c r="D23" s="64" t="s">
        <v>9</v>
      </c>
      <c r="E23" s="64" t="s">
        <v>9</v>
      </c>
      <c r="F23" s="64" t="s">
        <v>9</v>
      </c>
      <c r="G23" s="64" t="s">
        <v>9</v>
      </c>
      <c r="H23" s="64" t="s">
        <v>9</v>
      </c>
      <c r="I23" s="64" t="s">
        <v>9</v>
      </c>
      <c r="J23" s="64" t="s">
        <v>9</v>
      </c>
      <c r="K23" s="64" t="s">
        <v>9</v>
      </c>
      <c r="L23" s="64" t="s">
        <v>9</v>
      </c>
      <c r="M23" s="37">
        <v>4002</v>
      </c>
    </row>
    <row r="24" spans="1:13" s="70" customFormat="1" ht="19.5" customHeight="1">
      <c r="A24" s="71" t="s">
        <v>29</v>
      </c>
      <c r="B24" s="1">
        <v>216</v>
      </c>
      <c r="C24" s="64" t="s">
        <v>9</v>
      </c>
      <c r="D24" s="64" t="s">
        <v>9</v>
      </c>
      <c r="E24" s="64" t="s">
        <v>9</v>
      </c>
      <c r="F24" s="64" t="s">
        <v>9</v>
      </c>
      <c r="G24" s="64" t="s">
        <v>9</v>
      </c>
      <c r="H24" s="64" t="s">
        <v>9</v>
      </c>
      <c r="I24" s="64" t="s">
        <v>9</v>
      </c>
      <c r="J24" s="64" t="s">
        <v>9</v>
      </c>
      <c r="K24" s="64" t="s">
        <v>9</v>
      </c>
      <c r="L24" s="64" t="s">
        <v>9</v>
      </c>
      <c r="M24" s="37">
        <v>5640</v>
      </c>
    </row>
    <row r="25" spans="1:13" s="70" customFormat="1" ht="19.5" customHeight="1">
      <c r="A25" s="69" t="s">
        <v>30</v>
      </c>
      <c r="B25" s="1">
        <v>1</v>
      </c>
      <c r="C25" s="64" t="s">
        <v>9</v>
      </c>
      <c r="D25" s="64" t="s">
        <v>9</v>
      </c>
      <c r="E25" s="64" t="s">
        <v>9</v>
      </c>
      <c r="F25" s="64" t="s">
        <v>9</v>
      </c>
      <c r="G25" s="64" t="s">
        <v>9</v>
      </c>
      <c r="H25" s="64" t="s">
        <v>9</v>
      </c>
      <c r="I25" s="64" t="s">
        <v>9</v>
      </c>
      <c r="J25" s="64" t="s">
        <v>9</v>
      </c>
      <c r="K25" s="64" t="s">
        <v>9</v>
      </c>
      <c r="L25" s="64" t="s">
        <v>9</v>
      </c>
      <c r="M25" s="37">
        <v>17</v>
      </c>
    </row>
    <row r="26" spans="1:13" s="70" customFormat="1" ht="19.5" customHeight="1">
      <c r="A26" s="71" t="s">
        <v>31</v>
      </c>
      <c r="B26" s="1">
        <v>116</v>
      </c>
      <c r="C26" s="64" t="s">
        <v>9</v>
      </c>
      <c r="D26" s="64" t="s">
        <v>9</v>
      </c>
      <c r="E26" s="64" t="s">
        <v>9</v>
      </c>
      <c r="F26" s="64" t="s">
        <v>9</v>
      </c>
      <c r="G26" s="64" t="s">
        <v>9</v>
      </c>
      <c r="H26" s="64" t="s">
        <v>9</v>
      </c>
      <c r="I26" s="64" t="s">
        <v>9</v>
      </c>
      <c r="J26" s="64" t="s">
        <v>9</v>
      </c>
      <c r="K26" s="64" t="s">
        <v>9</v>
      </c>
      <c r="L26" s="64" t="s">
        <v>9</v>
      </c>
      <c r="M26" s="37">
        <v>3173</v>
      </c>
    </row>
    <row r="27" spans="1:13" s="70" customFormat="1" ht="19.5" customHeight="1">
      <c r="A27" s="71" t="s">
        <v>32</v>
      </c>
      <c r="B27" s="1">
        <v>41</v>
      </c>
      <c r="C27" s="64" t="s">
        <v>9</v>
      </c>
      <c r="D27" s="64" t="s">
        <v>9</v>
      </c>
      <c r="E27" s="64" t="s">
        <v>9</v>
      </c>
      <c r="F27" s="64" t="s">
        <v>9</v>
      </c>
      <c r="G27" s="64" t="s">
        <v>9</v>
      </c>
      <c r="H27" s="64" t="s">
        <v>9</v>
      </c>
      <c r="I27" s="64" t="s">
        <v>9</v>
      </c>
      <c r="J27" s="64" t="s">
        <v>9</v>
      </c>
      <c r="K27" s="64" t="s">
        <v>9</v>
      </c>
      <c r="L27" s="64" t="s">
        <v>9</v>
      </c>
      <c r="M27" s="37">
        <v>3068</v>
      </c>
    </row>
    <row r="28" spans="1:13" s="70" customFormat="1" ht="19.5" customHeight="1">
      <c r="A28" s="71" t="s">
        <v>33</v>
      </c>
      <c r="B28" s="1">
        <v>516</v>
      </c>
      <c r="C28" s="64" t="s">
        <v>9</v>
      </c>
      <c r="D28" s="64" t="s">
        <v>9</v>
      </c>
      <c r="E28" s="64" t="s">
        <v>9</v>
      </c>
      <c r="F28" s="64" t="s">
        <v>9</v>
      </c>
      <c r="G28" s="64" t="s">
        <v>9</v>
      </c>
      <c r="H28" s="64" t="s">
        <v>9</v>
      </c>
      <c r="I28" s="64" t="s">
        <v>9</v>
      </c>
      <c r="J28" s="64" t="s">
        <v>9</v>
      </c>
      <c r="K28" s="64" t="s">
        <v>9</v>
      </c>
      <c r="L28" s="64" t="s">
        <v>9</v>
      </c>
      <c r="M28" s="37">
        <v>22132</v>
      </c>
    </row>
    <row r="29" spans="1:13" s="70" customFormat="1" ht="19.5" customHeight="1">
      <c r="A29" s="71" t="s">
        <v>95</v>
      </c>
      <c r="B29" s="1">
        <v>44</v>
      </c>
      <c r="C29" s="64" t="s">
        <v>9</v>
      </c>
      <c r="D29" s="64" t="s">
        <v>9</v>
      </c>
      <c r="E29" s="64" t="s">
        <v>9</v>
      </c>
      <c r="F29" s="64" t="s">
        <v>9</v>
      </c>
      <c r="G29" s="64" t="s">
        <v>9</v>
      </c>
      <c r="H29" s="64" t="s">
        <v>9</v>
      </c>
      <c r="I29" s="64" t="s">
        <v>9</v>
      </c>
      <c r="J29" s="64" t="s">
        <v>9</v>
      </c>
      <c r="K29" s="64" t="s">
        <v>9</v>
      </c>
      <c r="L29" s="64" t="s">
        <v>9</v>
      </c>
      <c r="M29" s="37">
        <v>3073</v>
      </c>
    </row>
    <row r="30" spans="1:13" s="70" customFormat="1" ht="19.5" customHeight="1">
      <c r="A30" s="71" t="s">
        <v>34</v>
      </c>
      <c r="B30" s="1">
        <v>362</v>
      </c>
      <c r="C30" s="64" t="s">
        <v>9</v>
      </c>
      <c r="D30" s="64" t="s">
        <v>9</v>
      </c>
      <c r="E30" s="64" t="s">
        <v>9</v>
      </c>
      <c r="F30" s="64" t="s">
        <v>9</v>
      </c>
      <c r="G30" s="64" t="s">
        <v>9</v>
      </c>
      <c r="H30" s="64" t="s">
        <v>9</v>
      </c>
      <c r="I30" s="64" t="s">
        <v>9</v>
      </c>
      <c r="J30" s="64" t="s">
        <v>9</v>
      </c>
      <c r="K30" s="64" t="s">
        <v>9</v>
      </c>
      <c r="L30" s="64" t="s">
        <v>9</v>
      </c>
      <c r="M30" s="37">
        <v>1900</v>
      </c>
    </row>
    <row r="31" spans="1:13" s="70" customFormat="1" ht="19.5" customHeight="1">
      <c r="A31" s="69" t="s">
        <v>96</v>
      </c>
      <c r="B31" s="1">
        <v>164</v>
      </c>
      <c r="C31" s="64" t="s">
        <v>9</v>
      </c>
      <c r="D31" s="64" t="s">
        <v>9</v>
      </c>
      <c r="E31" s="64" t="s">
        <v>9</v>
      </c>
      <c r="F31" s="64" t="s">
        <v>9</v>
      </c>
      <c r="G31" s="64" t="s">
        <v>9</v>
      </c>
      <c r="H31" s="64" t="s">
        <v>9</v>
      </c>
      <c r="I31" s="64" t="s">
        <v>9</v>
      </c>
      <c r="J31" s="64" t="s">
        <v>9</v>
      </c>
      <c r="K31" s="64" t="s">
        <v>9</v>
      </c>
      <c r="L31" s="64" t="s">
        <v>9</v>
      </c>
      <c r="M31" s="37">
        <v>1691</v>
      </c>
    </row>
    <row r="32" spans="1:13" s="70" customFormat="1" ht="19.5" customHeight="1">
      <c r="A32" s="69" t="s">
        <v>35</v>
      </c>
      <c r="B32" s="1">
        <v>187</v>
      </c>
      <c r="C32" s="64" t="s">
        <v>9</v>
      </c>
      <c r="D32" s="64" t="s">
        <v>9</v>
      </c>
      <c r="E32" s="64" t="s">
        <v>9</v>
      </c>
      <c r="F32" s="64" t="s">
        <v>9</v>
      </c>
      <c r="G32" s="64" t="s">
        <v>9</v>
      </c>
      <c r="H32" s="64" t="s">
        <v>9</v>
      </c>
      <c r="I32" s="64" t="s">
        <v>9</v>
      </c>
      <c r="J32" s="64" t="s">
        <v>9</v>
      </c>
      <c r="K32" s="64" t="s">
        <v>9</v>
      </c>
      <c r="L32" s="64" t="s">
        <v>9</v>
      </c>
      <c r="M32" s="37">
        <v>8575</v>
      </c>
    </row>
    <row r="33" spans="1:13" s="70" customFormat="1" ht="19.5" customHeight="1">
      <c r="A33" s="69" t="s">
        <v>36</v>
      </c>
      <c r="B33" s="1">
        <v>110</v>
      </c>
      <c r="C33" s="64" t="s">
        <v>9</v>
      </c>
      <c r="D33" s="64" t="s">
        <v>9</v>
      </c>
      <c r="E33" s="64" t="s">
        <v>9</v>
      </c>
      <c r="F33" s="64" t="s">
        <v>9</v>
      </c>
      <c r="G33" s="64" t="s">
        <v>9</v>
      </c>
      <c r="H33" s="64" t="s">
        <v>9</v>
      </c>
      <c r="I33" s="64" t="s">
        <v>9</v>
      </c>
      <c r="J33" s="64" t="s">
        <v>9</v>
      </c>
      <c r="K33" s="64" t="s">
        <v>9</v>
      </c>
      <c r="L33" s="64" t="s">
        <v>9</v>
      </c>
      <c r="M33" s="37">
        <v>3232</v>
      </c>
    </row>
    <row r="34" spans="1:13" s="70" customFormat="1" ht="19.5" customHeight="1">
      <c r="A34" s="71" t="s">
        <v>37</v>
      </c>
      <c r="B34" s="1">
        <v>46</v>
      </c>
      <c r="C34" s="64" t="s">
        <v>9</v>
      </c>
      <c r="D34" s="64" t="s">
        <v>9</v>
      </c>
      <c r="E34" s="64" t="s">
        <v>9</v>
      </c>
      <c r="F34" s="64" t="s">
        <v>9</v>
      </c>
      <c r="G34" s="64" t="s">
        <v>9</v>
      </c>
      <c r="H34" s="64" t="s">
        <v>9</v>
      </c>
      <c r="I34" s="64" t="s">
        <v>9</v>
      </c>
      <c r="J34" s="64" t="s">
        <v>9</v>
      </c>
      <c r="K34" s="64" t="s">
        <v>9</v>
      </c>
      <c r="L34" s="64" t="s">
        <v>9</v>
      </c>
      <c r="M34" s="37">
        <v>2303</v>
      </c>
    </row>
    <row r="35" spans="1:13" s="70" customFormat="1" ht="19.5" customHeight="1">
      <c r="A35" s="71" t="s">
        <v>38</v>
      </c>
      <c r="B35" s="1">
        <v>152</v>
      </c>
      <c r="C35" s="64" t="s">
        <v>9</v>
      </c>
      <c r="D35" s="64" t="s">
        <v>9</v>
      </c>
      <c r="E35" s="64" t="s">
        <v>9</v>
      </c>
      <c r="F35" s="64" t="s">
        <v>9</v>
      </c>
      <c r="G35" s="64" t="s">
        <v>9</v>
      </c>
      <c r="H35" s="64" t="s">
        <v>9</v>
      </c>
      <c r="I35" s="64" t="s">
        <v>9</v>
      </c>
      <c r="J35" s="64" t="s">
        <v>9</v>
      </c>
      <c r="K35" s="64" t="s">
        <v>9</v>
      </c>
      <c r="L35" s="64" t="s">
        <v>9</v>
      </c>
      <c r="M35" s="37">
        <v>16774</v>
      </c>
    </row>
    <row r="36" spans="1:13" s="70" customFormat="1" ht="19.5" customHeight="1">
      <c r="A36" s="71" t="s">
        <v>39</v>
      </c>
      <c r="B36" s="1">
        <v>2</v>
      </c>
      <c r="C36" s="64" t="s">
        <v>9</v>
      </c>
      <c r="D36" s="64" t="s">
        <v>9</v>
      </c>
      <c r="E36" s="64" t="s">
        <v>9</v>
      </c>
      <c r="F36" s="64" t="s">
        <v>9</v>
      </c>
      <c r="G36" s="64" t="s">
        <v>9</v>
      </c>
      <c r="H36" s="64" t="s">
        <v>9</v>
      </c>
      <c r="I36" s="64" t="s">
        <v>9</v>
      </c>
      <c r="J36" s="64" t="s">
        <v>9</v>
      </c>
      <c r="K36" s="64" t="s">
        <v>9</v>
      </c>
      <c r="L36" s="64" t="s">
        <v>9</v>
      </c>
      <c r="M36" s="37">
        <v>71</v>
      </c>
    </row>
    <row r="37" spans="1:21" s="70" customFormat="1" ht="19.5" customHeight="1">
      <c r="A37" s="69" t="s">
        <v>97</v>
      </c>
      <c r="B37" s="1">
        <v>182</v>
      </c>
      <c r="C37" s="64" t="s">
        <v>9</v>
      </c>
      <c r="D37" s="64" t="s">
        <v>9</v>
      </c>
      <c r="E37" s="64" t="s">
        <v>9</v>
      </c>
      <c r="F37" s="64" t="s">
        <v>9</v>
      </c>
      <c r="G37" s="64" t="s">
        <v>9</v>
      </c>
      <c r="H37" s="64" t="s">
        <v>9</v>
      </c>
      <c r="I37" s="64" t="s">
        <v>9</v>
      </c>
      <c r="J37" s="64" t="s">
        <v>9</v>
      </c>
      <c r="K37" s="64" t="s">
        <v>9</v>
      </c>
      <c r="L37" s="64" t="s">
        <v>9</v>
      </c>
      <c r="M37" s="37">
        <v>7638</v>
      </c>
      <c r="N37" s="72"/>
      <c r="O37" s="72"/>
      <c r="P37" s="72"/>
      <c r="Q37" s="72"/>
      <c r="R37" s="72"/>
      <c r="S37" s="72"/>
      <c r="T37" s="72"/>
      <c r="U37" s="72"/>
    </row>
    <row r="38" spans="1:13" ht="4.5" customHeight="1">
      <c r="A38" s="73"/>
      <c r="B38" s="74"/>
      <c r="C38" s="75"/>
      <c r="D38" s="76"/>
      <c r="E38" s="46"/>
      <c r="F38" s="46"/>
      <c r="G38" s="46"/>
      <c r="H38" s="47"/>
      <c r="I38" s="47"/>
      <c r="J38" s="47"/>
      <c r="K38" s="47"/>
      <c r="L38" s="47"/>
      <c r="M38" s="47"/>
    </row>
    <row r="39" spans="1:3" s="14" customFormat="1" ht="12.75" customHeight="1">
      <c r="A39" s="48" t="s">
        <v>81</v>
      </c>
      <c r="B39" s="77"/>
      <c r="C39" s="78"/>
    </row>
    <row r="40" spans="1:3" s="14" customFormat="1" ht="12.75" customHeight="1">
      <c r="A40" s="52" t="s">
        <v>99</v>
      </c>
      <c r="B40" s="79"/>
      <c r="C40" s="80"/>
    </row>
    <row r="41" spans="1:3" s="14" customFormat="1" ht="12.75" customHeight="1">
      <c r="A41" s="52" t="s">
        <v>85</v>
      </c>
      <c r="B41" s="79"/>
      <c r="C41" s="80"/>
    </row>
    <row r="42" spans="1:3" s="14" customFormat="1" ht="12.75" customHeight="1">
      <c r="A42" s="52" t="s">
        <v>98</v>
      </c>
      <c r="B42" s="79"/>
      <c r="C42" s="80"/>
    </row>
    <row r="43" spans="1:3" s="14" customFormat="1" ht="12.75" customHeight="1">
      <c r="A43" s="13" t="s">
        <v>82</v>
      </c>
      <c r="B43" s="79"/>
      <c r="C43" s="80"/>
    </row>
    <row r="44" spans="1:3" s="14" customFormat="1" ht="12.75" customHeight="1">
      <c r="A44" s="52" t="s">
        <v>87</v>
      </c>
      <c r="B44" s="79"/>
      <c r="C44" s="80"/>
    </row>
    <row r="45" s="81" customFormat="1" ht="12.75" customHeight="1">
      <c r="A45" s="52" t="s">
        <v>89</v>
      </c>
    </row>
    <row r="46" spans="1:3" s="14" customFormat="1" ht="12.75" customHeight="1">
      <c r="A46" s="13" t="s">
        <v>83</v>
      </c>
      <c r="B46" s="79"/>
      <c r="C46" s="80"/>
    </row>
    <row r="47" spans="1:3" s="14" customFormat="1" ht="12.75" customHeight="1">
      <c r="A47" s="52" t="s">
        <v>88</v>
      </c>
      <c r="B47" s="79"/>
      <c r="C47" s="80"/>
    </row>
    <row r="48" s="81" customFormat="1" ht="12.75" customHeight="1">
      <c r="A48" s="82" t="s">
        <v>90</v>
      </c>
    </row>
    <row r="49" ht="13.5">
      <c r="A49" s="13" t="s">
        <v>91</v>
      </c>
    </row>
  </sheetData>
  <sheetProtection/>
  <mergeCells count="5">
    <mergeCell ref="A4:A11"/>
    <mergeCell ref="M4:M11"/>
    <mergeCell ref="C5:L5"/>
    <mergeCell ref="B4:L4"/>
    <mergeCell ref="B5:B1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2014-11-26T01:20:33Z</cp:lastPrinted>
  <dcterms:created xsi:type="dcterms:W3CDTF">2003-05-13T05:17:50Z</dcterms:created>
  <dcterms:modified xsi:type="dcterms:W3CDTF">2014-11-26T01:21:14Z</dcterms:modified>
  <cp:category/>
  <cp:version/>
  <cp:contentType/>
  <cp:contentStatus/>
</cp:coreProperties>
</file>