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15" tabRatio="677" activeTab="0"/>
  </bookViews>
  <sheets>
    <sheet name="1表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<sst xmlns="http://schemas.openxmlformats.org/spreadsheetml/2006/main" count="43" uniqueCount="33">
  <si>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以外の公園</t>
  </si>
  <si>
    <t>施設数</t>
  </si>
  <si>
    <t>年 ・ 町名</t>
  </si>
  <si>
    <t>富士見町</t>
  </si>
  <si>
    <t>柴崎町</t>
  </si>
  <si>
    <t>錦町</t>
  </si>
  <si>
    <t>羽衣町</t>
  </si>
  <si>
    <t>曙町</t>
  </si>
  <si>
    <t>高松町</t>
  </si>
  <si>
    <t>栄町</t>
  </si>
  <si>
    <t>若葉町</t>
  </si>
  <si>
    <t>幸町</t>
  </si>
  <si>
    <t>柏町</t>
  </si>
  <si>
    <t>砂川町</t>
  </si>
  <si>
    <t>上砂町</t>
  </si>
  <si>
    <t>一番町</t>
  </si>
  <si>
    <t>西砂町</t>
  </si>
  <si>
    <t>緑町</t>
  </si>
  <si>
    <t>資料：都市整備部公園緑地課</t>
  </si>
  <si>
    <t>4都市施設－5公園</t>
  </si>
  <si>
    <t>（単位：ｍ2）　　各年4月1日現在</t>
  </si>
  <si>
    <t>1表　町別の都市公園 ・ 都市公園以外の公園の推移</t>
  </si>
  <si>
    <t>都市公園</t>
  </si>
  <si>
    <t>面　積</t>
  </si>
  <si>
    <t>街 区 公 園</t>
  </si>
  <si>
    <t>近 隣 公 園</t>
  </si>
  <si>
    <t>総 合 公 園</t>
  </si>
  <si>
    <t>広 場 公 園</t>
  </si>
  <si>
    <t>緑　　　　地</t>
  </si>
  <si>
    <t>都 市 公 園</t>
  </si>
  <si>
    <t>注３：面積は端数処理しているため、内訳の合計と総数欄は一致しない場合がある。</t>
  </si>
  <si>
    <t>注２：〈面積について〉立川公園は錦町と柴崎町、また多摩川緑地は柴崎町と富士見町にまたがるため、それぞれの町に算入した。</t>
  </si>
  <si>
    <t>注１：〈施設数について〉立川公園は錦町と柴崎町、また多摩川緑地は柴崎町と富士見町にまたがるため、立川市公園条例の位置に基づいて、立川公園は錦町、また多摩川緑地は柴崎町とした。なお、富士見町の緑地施設数１は、富士見緑地を指す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</si>
</sst>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&quot;△ &quot;#,##0"/>
    <numFmt numFmtId="178" formatCode="#,##0.0;&quot;△ &quot;#,##0.0"/>
    <numFmt numFmtId="179" formatCode="#,##0_ "/>
    <numFmt numFmtId="180" formatCode="#,##0.00_ "/>
    <numFmt numFmtId="181" formatCode="#,##0_);[Red]\(#,##0\)"/>
    <numFmt numFmtId="182" formatCode="#,##0.0_);[Red]\(#,##0.0\)"/>
    <numFmt numFmtId="183" formatCode="0_);[Red]\(0\)"/>
    <numFmt numFmtId="184" formatCode="0.00_);[Red]\(0.00\)"/>
    <numFmt numFmtId="185" formatCode="#,##0.00_);[Red]\(#,##0.00\)"/>
    <numFmt numFmtId="186" formatCode="#,##0.00;&quot;△ &quot;#,##0.00"/>
    <numFmt numFmtId="187" formatCode="#,##0_);\(#,##0\)"/>
    <numFmt numFmtId="188" formatCode="0.0_ "/>
    <numFmt numFmtId="189" formatCode="0.00_ "/>
    <numFmt numFmtId="190" formatCode="0_);\(0\)"/>
    <numFmt numFmtId="191" formatCode="0.0_);\(0.0\)"/>
    <numFmt numFmtId="192" formatCode="0_ "/>
    <numFmt numFmtId="193" formatCode="#,##0.0;[Red]\-#,##0.0"/>
    <numFmt numFmtId="194" formatCode="[=0]&quot;－&quot;;[&lt;1]&quot;0&quot;;#,##0"/>
    <numFmt numFmtId="195" formatCode="[=0]&quot;-&quot;;[&lt;1]&quot;0&quot;;#,##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6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56">
    <xf numFmtId="0" fontId="0" fillId="0" borderId="0" xfId="0" applyAlignment="1">
      <alignment/>
    </xf>
    <xf numFmtId="177" fontId="4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 indent="1"/>
    </xf>
    <xf numFmtId="0" fontId="8" fillId="0" borderId="11" xfId="0" applyFont="1" applyFill="1" applyBorder="1" applyAlignment="1">
      <alignment horizontal="distributed" indent="1"/>
    </xf>
    <xf numFmtId="177" fontId="8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/>
    </xf>
    <xf numFmtId="0" fontId="8" fillId="0" borderId="12" xfId="0" applyFont="1" applyFill="1" applyBorder="1" applyAlignment="1">
      <alignment horizontal="distributed"/>
    </xf>
    <xf numFmtId="195" fontId="10" fillId="0" borderId="0" xfId="0" applyNumberFormat="1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vertical="center"/>
    </xf>
    <xf numFmtId="0" fontId="13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top" indent="1"/>
    </xf>
    <xf numFmtId="0" fontId="3" fillId="0" borderId="0" xfId="0" applyFont="1" applyFill="1" applyAlignment="1">
      <alignment horizontal="left" indent="1"/>
    </xf>
    <xf numFmtId="0" fontId="11" fillId="0" borderId="0" xfId="0" applyFont="1" applyFill="1" applyBorder="1" applyAlignment="1">
      <alignment horizontal="left" indent="3"/>
    </xf>
    <xf numFmtId="0" fontId="7" fillId="0" borderId="0" xfId="0" applyFont="1" applyFill="1" applyBorder="1" applyAlignment="1">
      <alignment horizontal="left" indent="3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indent="1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10" fillId="0" borderId="15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 vertical="top"/>
    </xf>
    <xf numFmtId="0" fontId="10" fillId="0" borderId="22" xfId="0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distributed" vertical="center" indent="8"/>
    </xf>
    <xf numFmtId="0" fontId="10" fillId="0" borderId="24" xfId="0" applyFont="1" applyFill="1" applyBorder="1" applyAlignment="1">
      <alignment horizontal="distributed" vertical="center" indent="8"/>
    </xf>
    <xf numFmtId="0" fontId="10" fillId="0" borderId="25" xfId="0" applyFont="1" applyFill="1" applyBorder="1" applyAlignment="1">
      <alignment horizontal="distributed" vertical="center" indent="8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4">
      <selection activeCell="P21" sqref="P21"/>
    </sheetView>
  </sheetViews>
  <sheetFormatPr defaultColWidth="8.875" defaultRowHeight="13.5"/>
  <cols>
    <col min="1" max="1" width="8.625" style="19" customWidth="1"/>
    <col min="2" max="2" width="0.875" style="19" customWidth="1"/>
    <col min="3" max="3" width="4.75390625" style="19" customWidth="1"/>
    <col min="4" max="4" width="7.625" style="19" customWidth="1"/>
    <col min="5" max="5" width="4.75390625" style="19" customWidth="1"/>
    <col min="6" max="6" width="7.625" style="19" customWidth="1"/>
    <col min="7" max="7" width="4.75390625" style="19" customWidth="1"/>
    <col min="8" max="8" width="8.75390625" style="19" customWidth="1"/>
    <col min="9" max="9" width="4.75390625" style="19" customWidth="1"/>
    <col min="10" max="10" width="7.625" style="19" customWidth="1"/>
    <col min="11" max="11" width="4.75390625" style="19" customWidth="1"/>
    <col min="12" max="12" width="8.75390625" style="19" customWidth="1"/>
    <col min="13" max="13" width="4.75390625" style="19" customWidth="1"/>
    <col min="14" max="14" width="7.625" style="19" customWidth="1"/>
    <col min="15" max="16384" width="8.875" style="19" customWidth="1"/>
  </cols>
  <sheetData>
    <row r="1" spans="1:14" ht="13.5" customHeight="1">
      <c r="A1" s="16" t="s">
        <v>19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8" customHeight="1">
      <c r="A2" s="20" t="s">
        <v>21</v>
      </c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2" customFormat="1" ht="13.5" customHeight="1">
      <c r="A3" s="23"/>
      <c r="B3" s="24"/>
      <c r="C3" s="25"/>
      <c r="N3" s="26" t="s">
        <v>20</v>
      </c>
    </row>
    <row r="4" spans="1:14" ht="16.5" customHeight="1">
      <c r="A4" s="50" t="s">
        <v>2</v>
      </c>
      <c r="B4" s="27"/>
      <c r="C4" s="53" t="s">
        <v>22</v>
      </c>
      <c r="D4" s="54"/>
      <c r="E4" s="54"/>
      <c r="F4" s="54"/>
      <c r="G4" s="54"/>
      <c r="H4" s="54"/>
      <c r="I4" s="54"/>
      <c r="J4" s="54"/>
      <c r="K4" s="54"/>
      <c r="L4" s="55"/>
      <c r="M4" s="46" t="s">
        <v>29</v>
      </c>
      <c r="N4" s="47"/>
    </row>
    <row r="5" spans="1:14" ht="16.5" customHeight="1">
      <c r="A5" s="51"/>
      <c r="B5" s="3"/>
      <c r="C5" s="41" t="s">
        <v>24</v>
      </c>
      <c r="D5" s="41"/>
      <c r="E5" s="41" t="s">
        <v>25</v>
      </c>
      <c r="F5" s="41"/>
      <c r="G5" s="41" t="s">
        <v>26</v>
      </c>
      <c r="H5" s="41"/>
      <c r="I5" s="41" t="s">
        <v>27</v>
      </c>
      <c r="J5" s="41"/>
      <c r="K5" s="41" t="s">
        <v>28</v>
      </c>
      <c r="L5" s="41"/>
      <c r="M5" s="48" t="s">
        <v>0</v>
      </c>
      <c r="N5" s="49"/>
    </row>
    <row r="6" spans="1:14" ht="16.5" customHeight="1">
      <c r="A6" s="52"/>
      <c r="B6" s="28"/>
      <c r="C6" s="29" t="s">
        <v>1</v>
      </c>
      <c r="D6" s="30" t="s">
        <v>23</v>
      </c>
      <c r="E6" s="29" t="s">
        <v>1</v>
      </c>
      <c r="F6" s="30" t="s">
        <v>23</v>
      </c>
      <c r="G6" s="29" t="s">
        <v>1</v>
      </c>
      <c r="H6" s="30" t="s">
        <v>23</v>
      </c>
      <c r="I6" s="29" t="s">
        <v>1</v>
      </c>
      <c r="J6" s="30" t="s">
        <v>23</v>
      </c>
      <c r="K6" s="29" t="s">
        <v>1</v>
      </c>
      <c r="L6" s="30" t="s">
        <v>23</v>
      </c>
      <c r="M6" s="29" t="s">
        <v>1</v>
      </c>
      <c r="N6" s="31" t="s">
        <v>23</v>
      </c>
    </row>
    <row r="7" spans="1:14" ht="5.25" customHeight="1">
      <c r="A7" s="32"/>
      <c r="B7" s="3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7" s="34" customFormat="1" ht="19.5" customHeight="1">
      <c r="A8" s="3">
        <v>22</v>
      </c>
      <c r="B8" s="4"/>
      <c r="C8" s="12">
        <v>71</v>
      </c>
      <c r="D8" s="12">
        <v>98994.25</v>
      </c>
      <c r="E8" s="12">
        <v>7</v>
      </c>
      <c r="F8" s="12">
        <v>55501.02</v>
      </c>
      <c r="G8" s="12">
        <v>1</v>
      </c>
      <c r="H8" s="12">
        <v>166034.84</v>
      </c>
      <c r="I8" s="12">
        <v>4</v>
      </c>
      <c r="J8" s="12">
        <v>15821.39</v>
      </c>
      <c r="K8" s="12">
        <v>8</v>
      </c>
      <c r="L8" s="12">
        <v>216097.54</v>
      </c>
      <c r="M8" s="12">
        <v>139</v>
      </c>
      <c r="N8" s="12">
        <v>51008</v>
      </c>
      <c r="O8" s="1"/>
      <c r="P8" s="1"/>
      <c r="Q8" s="1"/>
    </row>
    <row r="9" spans="1:14" s="34" customFormat="1" ht="19.5" customHeight="1">
      <c r="A9" s="3">
        <v>23</v>
      </c>
      <c r="B9" s="4"/>
      <c r="C9" s="12">
        <v>71</v>
      </c>
      <c r="D9" s="12">
        <v>98994</v>
      </c>
      <c r="E9" s="12">
        <v>7</v>
      </c>
      <c r="F9" s="12">
        <v>55501</v>
      </c>
      <c r="G9" s="12">
        <v>1</v>
      </c>
      <c r="H9" s="12">
        <v>166036</v>
      </c>
      <c r="I9" s="12">
        <v>4</v>
      </c>
      <c r="J9" s="12">
        <v>15821</v>
      </c>
      <c r="K9" s="12">
        <v>8</v>
      </c>
      <c r="L9" s="12">
        <v>216098</v>
      </c>
      <c r="M9" s="12">
        <v>141</v>
      </c>
      <c r="N9" s="12">
        <v>51506</v>
      </c>
    </row>
    <row r="10" spans="1:14" s="34" customFormat="1" ht="19.5" customHeight="1">
      <c r="A10" s="3">
        <v>24</v>
      </c>
      <c r="B10" s="4"/>
      <c r="C10" s="12">
        <v>71</v>
      </c>
      <c r="D10" s="12">
        <v>98994</v>
      </c>
      <c r="E10" s="12">
        <v>7</v>
      </c>
      <c r="F10" s="12">
        <v>55501</v>
      </c>
      <c r="G10" s="12">
        <v>1</v>
      </c>
      <c r="H10" s="12">
        <v>166036</v>
      </c>
      <c r="I10" s="12">
        <v>4</v>
      </c>
      <c r="J10" s="12">
        <v>15821</v>
      </c>
      <c r="K10" s="12">
        <v>8</v>
      </c>
      <c r="L10" s="12">
        <v>216098</v>
      </c>
      <c r="M10" s="12">
        <v>145</v>
      </c>
      <c r="N10" s="12">
        <v>52413</v>
      </c>
    </row>
    <row r="11" spans="1:15" s="34" customFormat="1" ht="19.5" customHeight="1">
      <c r="A11" s="3">
        <v>25</v>
      </c>
      <c r="B11" s="4"/>
      <c r="C11" s="12">
        <v>71</v>
      </c>
      <c r="D11" s="12">
        <v>98994</v>
      </c>
      <c r="E11" s="12">
        <v>7</v>
      </c>
      <c r="F11" s="12">
        <v>55501</v>
      </c>
      <c r="G11" s="12">
        <v>1</v>
      </c>
      <c r="H11" s="12">
        <v>166036</v>
      </c>
      <c r="I11" s="12">
        <v>4</v>
      </c>
      <c r="J11" s="12">
        <v>15821</v>
      </c>
      <c r="K11" s="12">
        <v>8</v>
      </c>
      <c r="L11" s="12">
        <v>216099</v>
      </c>
      <c r="M11" s="12">
        <v>146</v>
      </c>
      <c r="N11" s="12">
        <v>52644</v>
      </c>
      <c r="O11" s="35"/>
    </row>
    <row r="12" spans="1:15" s="34" customFormat="1" ht="19.5" customHeight="1">
      <c r="A12" s="3">
        <v>26</v>
      </c>
      <c r="B12" s="4"/>
      <c r="C12" s="12">
        <f aca="true" t="shared" si="0" ref="C12:M12">SUM(C14:C28)</f>
        <v>75</v>
      </c>
      <c r="D12" s="12">
        <v>102079</v>
      </c>
      <c r="E12" s="12">
        <f t="shared" si="0"/>
        <v>7</v>
      </c>
      <c r="F12" s="12">
        <v>55501</v>
      </c>
      <c r="G12" s="12">
        <f t="shared" si="0"/>
        <v>2</v>
      </c>
      <c r="H12" s="12">
        <f>SUM(H14:H28)</f>
        <v>170056</v>
      </c>
      <c r="I12" s="12">
        <f t="shared" si="0"/>
        <v>4</v>
      </c>
      <c r="J12" s="12">
        <f t="shared" si="0"/>
        <v>15821</v>
      </c>
      <c r="K12" s="12">
        <f t="shared" si="0"/>
        <v>8</v>
      </c>
      <c r="L12" s="12">
        <f t="shared" si="0"/>
        <v>216099</v>
      </c>
      <c r="M12" s="12">
        <f t="shared" si="0"/>
        <v>147</v>
      </c>
      <c r="N12" s="12">
        <v>52995</v>
      </c>
      <c r="O12" s="35"/>
    </row>
    <row r="13" spans="1:14" s="34" customFormat="1" ht="5.25" customHeight="1">
      <c r="A13" s="5"/>
      <c r="B13" s="10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s="34" customFormat="1" ht="19.5" customHeight="1">
      <c r="A14" s="6" t="s">
        <v>3</v>
      </c>
      <c r="B14" s="7"/>
      <c r="C14" s="12">
        <v>12</v>
      </c>
      <c r="D14" s="12">
        <v>18277</v>
      </c>
      <c r="E14" s="12">
        <v>0</v>
      </c>
      <c r="F14" s="12">
        <v>0</v>
      </c>
      <c r="G14" s="12">
        <v>1</v>
      </c>
      <c r="H14" s="12">
        <v>4020</v>
      </c>
      <c r="I14" s="12">
        <v>0</v>
      </c>
      <c r="J14" s="12">
        <v>0</v>
      </c>
      <c r="K14" s="12">
        <v>1</v>
      </c>
      <c r="L14" s="12">
        <v>1454</v>
      </c>
      <c r="M14" s="12">
        <v>10</v>
      </c>
      <c r="N14" s="12">
        <v>4134</v>
      </c>
    </row>
    <row r="15" spans="1:14" s="34" customFormat="1" ht="19.5" customHeight="1">
      <c r="A15" s="6" t="s">
        <v>4</v>
      </c>
      <c r="B15" s="7"/>
      <c r="C15" s="12">
        <v>3</v>
      </c>
      <c r="D15" s="12">
        <v>4478</v>
      </c>
      <c r="E15" s="12">
        <v>1</v>
      </c>
      <c r="F15" s="12">
        <v>11837</v>
      </c>
      <c r="G15" s="12">
        <v>0</v>
      </c>
      <c r="H15" s="12">
        <v>0</v>
      </c>
      <c r="I15" s="12">
        <v>0</v>
      </c>
      <c r="J15" s="12">
        <v>0</v>
      </c>
      <c r="K15" s="12">
        <v>1</v>
      </c>
      <c r="L15" s="12">
        <v>180226</v>
      </c>
      <c r="M15" s="12">
        <v>4</v>
      </c>
      <c r="N15" s="12">
        <v>8067</v>
      </c>
    </row>
    <row r="16" spans="1:14" s="34" customFormat="1" ht="19.5" customHeight="1">
      <c r="A16" s="6" t="s">
        <v>5</v>
      </c>
      <c r="B16" s="7"/>
      <c r="C16" s="12">
        <v>5</v>
      </c>
      <c r="D16" s="12">
        <v>9141</v>
      </c>
      <c r="E16" s="12">
        <v>0</v>
      </c>
      <c r="F16" s="12">
        <v>0</v>
      </c>
      <c r="G16" s="12">
        <v>1</v>
      </c>
      <c r="H16" s="12">
        <v>166036</v>
      </c>
      <c r="I16" s="12">
        <v>0</v>
      </c>
      <c r="J16" s="12">
        <v>0</v>
      </c>
      <c r="K16" s="12">
        <v>0</v>
      </c>
      <c r="L16" s="12">
        <v>0</v>
      </c>
      <c r="M16" s="12">
        <v>12</v>
      </c>
      <c r="N16" s="12">
        <v>3194</v>
      </c>
    </row>
    <row r="17" spans="1:14" s="34" customFormat="1" ht="19.5" customHeight="1">
      <c r="A17" s="6" t="s">
        <v>7</v>
      </c>
      <c r="B17" s="7"/>
      <c r="C17" s="12">
        <v>11</v>
      </c>
      <c r="D17" s="12">
        <v>8458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3</v>
      </c>
      <c r="N17" s="12">
        <v>3529</v>
      </c>
    </row>
    <row r="18" spans="1:14" s="34" customFormat="1" ht="19.5" customHeight="1">
      <c r="A18" s="6" t="s">
        <v>8</v>
      </c>
      <c r="B18" s="7"/>
      <c r="C18" s="12">
        <v>3</v>
      </c>
      <c r="D18" s="12">
        <v>8281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5</v>
      </c>
      <c r="N18" s="12">
        <v>1204</v>
      </c>
    </row>
    <row r="19" spans="1:14" s="34" customFormat="1" ht="19.5" customHeight="1">
      <c r="A19" s="6" t="s">
        <v>6</v>
      </c>
      <c r="B19" s="7"/>
      <c r="C19" s="12">
        <v>9</v>
      </c>
      <c r="D19" s="12">
        <v>11659</v>
      </c>
      <c r="E19" s="12">
        <v>0</v>
      </c>
      <c r="F19" s="12">
        <v>0</v>
      </c>
      <c r="G19" s="12">
        <v>0</v>
      </c>
      <c r="H19" s="12">
        <v>0</v>
      </c>
      <c r="I19" s="12">
        <v>1</v>
      </c>
      <c r="J19" s="12">
        <v>1276</v>
      </c>
      <c r="K19" s="12">
        <v>1</v>
      </c>
      <c r="L19" s="12">
        <v>252</v>
      </c>
      <c r="M19" s="12">
        <v>1</v>
      </c>
      <c r="N19" s="12">
        <v>396</v>
      </c>
    </row>
    <row r="20" spans="1:14" s="34" customFormat="1" ht="19.5" customHeight="1">
      <c r="A20" s="6" t="s">
        <v>9</v>
      </c>
      <c r="B20" s="7"/>
      <c r="C20" s="12">
        <v>6</v>
      </c>
      <c r="D20" s="12">
        <v>6078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1</v>
      </c>
      <c r="L20" s="12">
        <v>14504</v>
      </c>
      <c r="M20" s="12">
        <v>9</v>
      </c>
      <c r="N20" s="12">
        <v>2340</v>
      </c>
    </row>
    <row r="21" spans="1:14" s="34" customFormat="1" ht="19.5" customHeight="1">
      <c r="A21" s="6" t="s">
        <v>10</v>
      </c>
      <c r="B21" s="7"/>
      <c r="C21" s="12">
        <v>2</v>
      </c>
      <c r="D21" s="12">
        <v>9092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1</v>
      </c>
      <c r="L21" s="12">
        <v>2843</v>
      </c>
      <c r="M21" s="12">
        <v>9</v>
      </c>
      <c r="N21" s="12">
        <v>2650</v>
      </c>
    </row>
    <row r="22" spans="1:14" s="34" customFormat="1" ht="19.5" customHeight="1">
      <c r="A22" s="6" t="s">
        <v>11</v>
      </c>
      <c r="B22" s="7"/>
      <c r="C22" s="12">
        <v>8</v>
      </c>
      <c r="D22" s="12">
        <v>10983</v>
      </c>
      <c r="E22" s="12">
        <v>1</v>
      </c>
      <c r="F22" s="12">
        <v>1647</v>
      </c>
      <c r="G22" s="12">
        <v>0</v>
      </c>
      <c r="H22" s="12">
        <v>0</v>
      </c>
      <c r="I22" s="12">
        <v>0</v>
      </c>
      <c r="J22" s="12">
        <v>0</v>
      </c>
      <c r="K22" s="12">
        <v>2</v>
      </c>
      <c r="L22" s="12">
        <v>15624</v>
      </c>
      <c r="M22" s="12">
        <v>18</v>
      </c>
      <c r="N22" s="12">
        <v>4521</v>
      </c>
    </row>
    <row r="23" spans="1:14" s="34" customFormat="1" ht="19.5" customHeight="1">
      <c r="A23" s="6" t="s">
        <v>12</v>
      </c>
      <c r="B23" s="7"/>
      <c r="C23" s="12">
        <v>2</v>
      </c>
      <c r="D23" s="12">
        <v>2144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12</v>
      </c>
      <c r="N23" s="12">
        <v>2664</v>
      </c>
    </row>
    <row r="24" spans="1:14" s="34" customFormat="1" ht="19.5" customHeight="1">
      <c r="A24" s="6" t="s">
        <v>13</v>
      </c>
      <c r="B24" s="7"/>
      <c r="C24" s="12">
        <v>1</v>
      </c>
      <c r="D24" s="12">
        <v>601</v>
      </c>
      <c r="E24" s="12">
        <v>2</v>
      </c>
      <c r="F24" s="12">
        <v>29365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24</v>
      </c>
      <c r="N24" s="12">
        <v>5625</v>
      </c>
    </row>
    <row r="25" spans="1:14" s="34" customFormat="1" ht="19.5" customHeight="1">
      <c r="A25" s="6" t="s">
        <v>14</v>
      </c>
      <c r="B25" s="7"/>
      <c r="C25" s="12">
        <v>3</v>
      </c>
      <c r="D25" s="12">
        <v>3588</v>
      </c>
      <c r="E25" s="12">
        <v>1</v>
      </c>
      <c r="F25" s="12">
        <v>11085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6</v>
      </c>
      <c r="N25" s="12">
        <v>1425</v>
      </c>
    </row>
    <row r="26" spans="1:14" s="34" customFormat="1" ht="19.5" customHeight="1">
      <c r="A26" s="6" t="s">
        <v>15</v>
      </c>
      <c r="B26" s="7"/>
      <c r="C26" s="12">
        <v>2</v>
      </c>
      <c r="D26" s="12">
        <v>1495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20</v>
      </c>
      <c r="N26" s="12">
        <v>6221</v>
      </c>
    </row>
    <row r="27" spans="1:14" s="34" customFormat="1" ht="19.5" customHeight="1">
      <c r="A27" s="6" t="s">
        <v>16</v>
      </c>
      <c r="B27" s="7"/>
      <c r="C27" s="12">
        <v>8</v>
      </c>
      <c r="D27" s="12">
        <v>7804</v>
      </c>
      <c r="E27" s="12">
        <v>2</v>
      </c>
      <c r="F27" s="12">
        <v>1566</v>
      </c>
      <c r="G27" s="12">
        <v>0</v>
      </c>
      <c r="H27" s="12">
        <v>0</v>
      </c>
      <c r="I27" s="12">
        <v>0</v>
      </c>
      <c r="J27" s="12">
        <v>0</v>
      </c>
      <c r="K27" s="12">
        <v>1</v>
      </c>
      <c r="L27" s="12">
        <v>1196</v>
      </c>
      <c r="M27" s="12">
        <v>14</v>
      </c>
      <c r="N27" s="12">
        <v>7024</v>
      </c>
    </row>
    <row r="28" spans="1:14" s="34" customFormat="1" ht="19.5" customHeight="1">
      <c r="A28" s="6" t="s">
        <v>17</v>
      </c>
      <c r="B28" s="7"/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3</v>
      </c>
      <c r="J28" s="12">
        <v>14545</v>
      </c>
      <c r="K28" s="12">
        <v>0</v>
      </c>
      <c r="L28" s="12">
        <v>0</v>
      </c>
      <c r="M28" s="12">
        <v>0</v>
      </c>
      <c r="N28" s="12">
        <v>0</v>
      </c>
    </row>
    <row r="29" spans="1:14" ht="5.25" customHeight="1">
      <c r="A29" s="11"/>
      <c r="B29" s="8"/>
      <c r="C29" s="2"/>
      <c r="D29" s="9"/>
      <c r="E29" s="2"/>
      <c r="F29" s="9"/>
      <c r="G29" s="2"/>
      <c r="H29" s="9"/>
      <c r="I29" s="2"/>
      <c r="J29" s="9"/>
      <c r="K29" s="2"/>
      <c r="L29" s="9"/>
      <c r="M29" s="2"/>
      <c r="N29" s="9"/>
    </row>
    <row r="30" spans="1:14" s="36" customFormat="1" ht="13.5" customHeight="1">
      <c r="A30" s="13" t="s">
        <v>18</v>
      </c>
      <c r="B30" s="14"/>
      <c r="C30" s="13"/>
      <c r="D30" s="13"/>
      <c r="E30" s="13"/>
      <c r="F30" s="13"/>
      <c r="G30" s="13"/>
      <c r="H30" s="15"/>
      <c r="I30" s="15"/>
      <c r="J30" s="15"/>
      <c r="K30" s="15"/>
      <c r="L30" s="15"/>
      <c r="M30" s="15"/>
      <c r="N30" s="15"/>
    </row>
    <row r="31" spans="1:14" s="37" customFormat="1" ht="37.5" customHeight="1">
      <c r="A31" s="42" t="s">
        <v>32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</row>
    <row r="32" spans="1:14" s="36" customFormat="1" ht="25.5" customHeight="1">
      <c r="A32" s="42" t="s">
        <v>31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</row>
    <row r="33" spans="1:14" s="36" customFormat="1" ht="13.5" customHeight="1">
      <c r="A33" s="44" t="s">
        <v>30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</row>
    <row r="34" ht="13.5">
      <c r="A34" s="38"/>
    </row>
    <row r="54" spans="1:14" ht="22.5" customHeight="1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1:14" ht="22.5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</row>
  </sheetData>
  <sheetProtection/>
  <mergeCells count="12">
    <mergeCell ref="K5:L5"/>
    <mergeCell ref="C4:L4"/>
    <mergeCell ref="C5:D5"/>
    <mergeCell ref="E5:F5"/>
    <mergeCell ref="A31:N31"/>
    <mergeCell ref="A32:N32"/>
    <mergeCell ref="A33:N33"/>
    <mergeCell ref="M4:N4"/>
    <mergeCell ref="M5:N5"/>
    <mergeCell ref="A4:A6"/>
    <mergeCell ref="G5:H5"/>
    <mergeCell ref="I5:J5"/>
  </mergeCells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2014-03-27T05:21:36Z</cp:lastPrinted>
  <dcterms:created xsi:type="dcterms:W3CDTF">2003-05-15T07:48:32Z</dcterms:created>
  <dcterms:modified xsi:type="dcterms:W3CDTF">2015-03-18T00:12:18Z</dcterms:modified>
  <cp:category/>
  <cp:version/>
  <cp:contentType/>
  <cp:contentStatus/>
</cp:coreProperties>
</file>