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<sst xmlns="http://schemas.openxmlformats.org/spreadsheetml/2006/main" count="26" uniqueCount="18">
  <si>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年</t>
  </si>
  <si>
    <t>実延長距離
（ｍ）
実延長面積
（㎡)</t>
  </si>
  <si>
    <t>計</t>
  </si>
  <si>
    <t>4都市施設－2道路</t>
  </si>
  <si>
    <t>幅員別内訳</t>
  </si>
  <si>
    <t>車 道</t>
  </si>
  <si>
    <t>規　　　　格　　　　改　　　　良　　　　済</t>
  </si>
  <si>
    <t>未　　　　　　改　　　　　　良</t>
  </si>
  <si>
    <t>1表　市道の状況の推移</t>
  </si>
  <si>
    <t>各年3月31日現在</t>
  </si>
  <si>
    <t>5.5m
以上</t>
  </si>
  <si>
    <t>19.5m
以上</t>
  </si>
  <si>
    <t>13.0m
以上</t>
  </si>
  <si>
    <t>5.5m
未満</t>
  </si>
  <si>
    <t>3.5m
以上</t>
  </si>
  <si>
    <t>3.5m
未満</t>
  </si>
  <si>
    <t>資料：まちづくり部道路課「東京都道路現況調査」</t>
  </si>
  <si>
    <t>うち
自動車
交通
不能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</si>
</sst>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-&quot;;[&lt;1]&quot;0&quot;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4" fontId="10" fillId="0" borderId="17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194" fontId="4" fillId="0" borderId="19" xfId="0" applyNumberFormat="1" applyFont="1" applyFill="1" applyBorder="1" applyAlignment="1">
      <alignment/>
    </xf>
    <xf numFmtId="194" fontId="4" fillId="0" borderId="2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7" fillId="0" borderId="21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center" vertical="distributed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9" customWidth="1"/>
    <col min="2" max="2" width="3.375" style="9" customWidth="1"/>
    <col min="3" max="4" width="9.375" style="9" customWidth="1"/>
    <col min="5" max="5" width="6.375" style="9" customWidth="1"/>
    <col min="6" max="8" width="7.375" style="9" customWidth="1"/>
    <col min="9" max="9" width="7.625" style="9" customWidth="1"/>
    <col min="10" max="10" width="5.75390625" style="9" customWidth="1"/>
    <col min="11" max="11" width="6.375" style="9" customWidth="1"/>
    <col min="12" max="12" width="7.375" style="9" customWidth="1"/>
    <col min="13" max="13" width="6.625" style="9" customWidth="1"/>
    <col min="14" max="16384" width="9.00390625" style="10" customWidth="1"/>
  </cols>
  <sheetData>
    <row r="1" spans="1:13" s="30" customFormat="1" ht="12.75" customHeight="1">
      <c r="A1" s="38" t="s">
        <v>3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</row>
    <row r="2" spans="1:13" s="30" customFormat="1" ht="12.75" customHeight="1">
      <c r="A2" s="27"/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</row>
    <row r="3" spans="1:13" s="11" customFormat="1" ht="18" customHeight="1">
      <c r="A3" s="13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2.75" customHeight="1">
      <c r="A4" s="3"/>
      <c r="B4" s="3"/>
      <c r="C4" s="8"/>
      <c r="D4" s="8"/>
      <c r="E4" s="8"/>
      <c r="F4" s="4"/>
      <c r="G4" s="4"/>
      <c r="H4" s="8"/>
      <c r="I4" s="8"/>
      <c r="J4" s="8"/>
      <c r="K4" s="8"/>
      <c r="L4" s="4"/>
      <c r="M4" s="4" t="s">
        <v>9</v>
      </c>
    </row>
    <row r="5" spans="1:13" ht="15.75" customHeight="1">
      <c r="A5" s="42" t="s">
        <v>0</v>
      </c>
      <c r="B5" s="42"/>
      <c r="C5" s="53" t="s">
        <v>1</v>
      </c>
      <c r="D5" s="45" t="s">
        <v>4</v>
      </c>
      <c r="E5" s="45"/>
      <c r="F5" s="45"/>
      <c r="G5" s="45"/>
      <c r="H5" s="45"/>
      <c r="I5" s="45"/>
      <c r="J5" s="45"/>
      <c r="K5" s="45"/>
      <c r="L5" s="45"/>
      <c r="M5" s="45"/>
    </row>
    <row r="6" spans="1:13" ht="15.75" customHeight="1">
      <c r="A6" s="43"/>
      <c r="B6" s="43"/>
      <c r="C6" s="54"/>
      <c r="D6" s="46" t="s">
        <v>6</v>
      </c>
      <c r="E6" s="46"/>
      <c r="F6" s="46"/>
      <c r="G6" s="46"/>
      <c r="H6" s="47"/>
      <c r="I6" s="48" t="s">
        <v>7</v>
      </c>
      <c r="J6" s="46"/>
      <c r="K6" s="46"/>
      <c r="L6" s="46"/>
      <c r="M6" s="46"/>
    </row>
    <row r="7" spans="1:13" ht="15.75" customHeight="1">
      <c r="A7" s="43"/>
      <c r="B7" s="43"/>
      <c r="C7" s="54"/>
      <c r="D7" s="49" t="s">
        <v>2</v>
      </c>
      <c r="E7" s="17" t="s">
        <v>5</v>
      </c>
      <c r="F7" s="17" t="s">
        <v>5</v>
      </c>
      <c r="G7" s="17" t="s">
        <v>5</v>
      </c>
      <c r="H7" s="17" t="s">
        <v>5</v>
      </c>
      <c r="I7" s="51" t="s">
        <v>2</v>
      </c>
      <c r="J7" s="17" t="s">
        <v>5</v>
      </c>
      <c r="K7" s="17" t="s">
        <v>5</v>
      </c>
      <c r="L7" s="18" t="s">
        <v>5</v>
      </c>
      <c r="M7" s="19"/>
    </row>
    <row r="8" spans="1:13" ht="52.5" customHeight="1">
      <c r="A8" s="44"/>
      <c r="B8" s="44"/>
      <c r="C8" s="55"/>
      <c r="D8" s="50"/>
      <c r="E8" s="25" t="s">
        <v>11</v>
      </c>
      <c r="F8" s="25" t="s">
        <v>12</v>
      </c>
      <c r="G8" s="26" t="s">
        <v>10</v>
      </c>
      <c r="H8" s="26" t="s">
        <v>13</v>
      </c>
      <c r="I8" s="52"/>
      <c r="J8" s="26" t="s">
        <v>10</v>
      </c>
      <c r="K8" s="26" t="s">
        <v>14</v>
      </c>
      <c r="L8" s="26" t="s">
        <v>15</v>
      </c>
      <c r="M8" s="40" t="s">
        <v>17</v>
      </c>
    </row>
    <row r="9" spans="1:13" ht="4.5" customHeight="1">
      <c r="A9" s="2"/>
      <c r="B9" s="6"/>
      <c r="C9" s="17"/>
      <c r="D9" s="2"/>
      <c r="E9" s="7"/>
      <c r="F9" s="7"/>
      <c r="G9" s="8"/>
      <c r="H9" s="8"/>
      <c r="I9" s="8"/>
      <c r="J9" s="8"/>
      <c r="K9" s="8"/>
      <c r="L9" s="8"/>
      <c r="M9" s="8"/>
    </row>
    <row r="10" spans="1:13" s="11" customFormat="1" ht="18" customHeight="1">
      <c r="A10" s="41"/>
      <c r="B10" s="2">
        <v>25</v>
      </c>
      <c r="C10" s="22">
        <v>255223</v>
      </c>
      <c r="D10" s="23">
        <f>SUM(E10:H10)</f>
        <v>192012</v>
      </c>
      <c r="E10" s="23">
        <v>634</v>
      </c>
      <c r="F10" s="23">
        <v>6165</v>
      </c>
      <c r="G10" s="23">
        <v>66492</v>
      </c>
      <c r="H10" s="23">
        <v>118721</v>
      </c>
      <c r="I10" s="23">
        <f>SUM(J10:L10)</f>
        <v>63211</v>
      </c>
      <c r="J10" s="24">
        <v>19</v>
      </c>
      <c r="K10" s="23">
        <v>94</v>
      </c>
      <c r="L10" s="23">
        <v>63098</v>
      </c>
      <c r="M10" s="23">
        <v>14648</v>
      </c>
    </row>
    <row r="11" spans="1:13" s="11" customFormat="1" ht="18" customHeight="1">
      <c r="A11" s="41"/>
      <c r="B11" s="2">
        <v>26</v>
      </c>
      <c r="C11" s="22">
        <v>257075</v>
      </c>
      <c r="D11" s="23">
        <f>SUM(E11:H11)</f>
        <v>194241</v>
      </c>
      <c r="E11" s="23">
        <v>690</v>
      </c>
      <c r="F11" s="23">
        <v>6168</v>
      </c>
      <c r="G11" s="23">
        <v>66838</v>
      </c>
      <c r="H11" s="23">
        <v>120545</v>
      </c>
      <c r="I11" s="23">
        <f>SUM(J11:L11)</f>
        <v>62834</v>
      </c>
      <c r="J11" s="24">
        <v>19</v>
      </c>
      <c r="K11" s="23">
        <v>94</v>
      </c>
      <c r="L11" s="23">
        <v>62721</v>
      </c>
      <c r="M11" s="23">
        <v>14435</v>
      </c>
    </row>
    <row r="12" spans="1:13" s="11" customFormat="1" ht="18" customHeight="1">
      <c r="A12" s="41"/>
      <c r="B12" s="2">
        <v>27</v>
      </c>
      <c r="C12" s="22">
        <v>257234</v>
      </c>
      <c r="D12" s="23">
        <f>SUM(E12:H12)</f>
        <v>194471</v>
      </c>
      <c r="E12" s="23">
        <v>690</v>
      </c>
      <c r="F12" s="23">
        <v>6168</v>
      </c>
      <c r="G12" s="23">
        <v>66850</v>
      </c>
      <c r="H12" s="23">
        <v>120763</v>
      </c>
      <c r="I12" s="23">
        <f>SUM(J12:L12)</f>
        <v>62763</v>
      </c>
      <c r="J12" s="24">
        <v>19</v>
      </c>
      <c r="K12" s="23">
        <v>94</v>
      </c>
      <c r="L12" s="23">
        <v>62650</v>
      </c>
      <c r="M12" s="23">
        <v>14416</v>
      </c>
    </row>
    <row r="13" spans="1:13" s="11" customFormat="1" ht="18" customHeight="1">
      <c r="A13" s="37"/>
      <c r="B13" s="2">
        <v>28</v>
      </c>
      <c r="C13" s="22">
        <v>258392</v>
      </c>
      <c r="D13" s="23">
        <f>SUM(E13:H13)</f>
        <v>196037</v>
      </c>
      <c r="E13" s="23">
        <v>690</v>
      </c>
      <c r="F13" s="23">
        <v>6168</v>
      </c>
      <c r="G13" s="23">
        <v>67066</v>
      </c>
      <c r="H13" s="23">
        <v>122113</v>
      </c>
      <c r="I13" s="23">
        <f>SUM(J13:L13)</f>
        <v>62355</v>
      </c>
      <c r="J13" s="24">
        <v>19</v>
      </c>
      <c r="K13" s="23">
        <v>94</v>
      </c>
      <c r="L13" s="23">
        <v>62242</v>
      </c>
      <c r="M13" s="23">
        <v>14333</v>
      </c>
    </row>
    <row r="14" spans="1:13" s="11" customFormat="1" ht="18" customHeight="1">
      <c r="A14" s="37"/>
      <c r="B14" s="2">
        <v>29</v>
      </c>
      <c r="C14" s="22">
        <v>259119</v>
      </c>
      <c r="D14" s="23">
        <f>SUM(E14:H14)</f>
        <v>196554</v>
      </c>
      <c r="E14" s="23">
        <v>690</v>
      </c>
      <c r="F14" s="23">
        <v>6169</v>
      </c>
      <c r="G14" s="23">
        <v>67507</v>
      </c>
      <c r="H14" s="23">
        <v>122188</v>
      </c>
      <c r="I14" s="23">
        <v>62565</v>
      </c>
      <c r="J14" s="24">
        <v>19</v>
      </c>
      <c r="K14" s="23">
        <v>70</v>
      </c>
      <c r="L14" s="23">
        <v>62476</v>
      </c>
      <c r="M14" s="23">
        <v>14195</v>
      </c>
    </row>
    <row r="15" spans="1:13" s="11" customFormat="1" ht="4.5" customHeight="1">
      <c r="A15" s="34"/>
      <c r="B15" s="34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4.5" customHeight="1">
      <c r="A16" s="31"/>
      <c r="B16" s="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s="12" customFormat="1" ht="18" customHeight="1">
      <c r="A17" s="41"/>
      <c r="B17" s="2">
        <v>25</v>
      </c>
      <c r="C17" s="22">
        <v>1842145</v>
      </c>
      <c r="D17" s="23">
        <f>SUM(E17:H17)</f>
        <v>1607242</v>
      </c>
      <c r="E17" s="23">
        <v>28108</v>
      </c>
      <c r="F17" s="23">
        <v>176056</v>
      </c>
      <c r="G17" s="23">
        <v>735523</v>
      </c>
      <c r="H17" s="23">
        <v>667555</v>
      </c>
      <c r="I17" s="23">
        <f>SUM(J17:L17)</f>
        <v>234903</v>
      </c>
      <c r="J17" s="24">
        <v>198</v>
      </c>
      <c r="K17" s="23">
        <v>365</v>
      </c>
      <c r="L17" s="23">
        <v>234340</v>
      </c>
      <c r="M17" s="23">
        <v>33939</v>
      </c>
    </row>
    <row r="18" spans="1:13" s="12" customFormat="1" ht="18" customHeight="1">
      <c r="A18" s="41"/>
      <c r="B18" s="2">
        <v>26</v>
      </c>
      <c r="C18" s="22">
        <v>1859849</v>
      </c>
      <c r="D18" s="23">
        <f>SUM(E18:H18)</f>
        <v>1625911</v>
      </c>
      <c r="E18" s="23">
        <v>30935</v>
      </c>
      <c r="F18" s="23">
        <v>176178</v>
      </c>
      <c r="G18" s="23">
        <v>740204</v>
      </c>
      <c r="H18" s="23">
        <v>678594</v>
      </c>
      <c r="I18" s="23">
        <f>SUM(J18:L18)</f>
        <v>233938</v>
      </c>
      <c r="J18" s="24">
        <v>198</v>
      </c>
      <c r="K18" s="23">
        <v>365</v>
      </c>
      <c r="L18" s="23">
        <v>233375</v>
      </c>
      <c r="M18" s="23">
        <v>33439</v>
      </c>
    </row>
    <row r="19" spans="1:13" s="12" customFormat="1" ht="18" customHeight="1">
      <c r="A19" s="41"/>
      <c r="B19" s="2">
        <v>27</v>
      </c>
      <c r="C19" s="22">
        <v>1861064</v>
      </c>
      <c r="D19" s="23">
        <f>SUM(E19:H19)</f>
        <v>1627316</v>
      </c>
      <c r="E19" s="23">
        <v>30935</v>
      </c>
      <c r="F19" s="23">
        <v>176178</v>
      </c>
      <c r="G19" s="23">
        <v>740342</v>
      </c>
      <c r="H19" s="23">
        <v>679861</v>
      </c>
      <c r="I19" s="23">
        <f>SUM(J19:L19)</f>
        <v>233748</v>
      </c>
      <c r="J19" s="24">
        <v>198</v>
      </c>
      <c r="K19" s="23">
        <v>365</v>
      </c>
      <c r="L19" s="23">
        <v>233185</v>
      </c>
      <c r="M19" s="23">
        <v>33401</v>
      </c>
    </row>
    <row r="20" spans="1:13" s="12" customFormat="1" ht="18" customHeight="1">
      <c r="A20" s="37"/>
      <c r="B20" s="2">
        <v>28</v>
      </c>
      <c r="C20" s="22">
        <v>1869203</v>
      </c>
      <c r="D20" s="23">
        <f>SUM(E20:H20)</f>
        <v>1636721</v>
      </c>
      <c r="E20" s="23">
        <v>30935</v>
      </c>
      <c r="F20" s="23">
        <v>176178</v>
      </c>
      <c r="G20" s="23">
        <v>742126</v>
      </c>
      <c r="H20" s="23">
        <v>687482</v>
      </c>
      <c r="I20" s="23">
        <f>SUM(J20:L20)</f>
        <v>232482</v>
      </c>
      <c r="J20" s="24">
        <v>198</v>
      </c>
      <c r="K20" s="23">
        <v>365</v>
      </c>
      <c r="L20" s="23">
        <v>231919</v>
      </c>
      <c r="M20" s="23">
        <v>33282</v>
      </c>
    </row>
    <row r="21" spans="1:13" s="12" customFormat="1" ht="18" customHeight="1">
      <c r="A21" s="37"/>
      <c r="B21" s="2">
        <v>29</v>
      </c>
      <c r="C21" s="22">
        <v>1874638</v>
      </c>
      <c r="D21" s="23">
        <v>1641145</v>
      </c>
      <c r="E21" s="23">
        <v>30935</v>
      </c>
      <c r="F21" s="23">
        <v>176179</v>
      </c>
      <c r="G21" s="23">
        <v>746226</v>
      </c>
      <c r="H21" s="23">
        <v>687805</v>
      </c>
      <c r="I21" s="23">
        <v>233493</v>
      </c>
      <c r="J21" s="24">
        <v>198</v>
      </c>
      <c r="K21" s="23">
        <v>277</v>
      </c>
      <c r="L21" s="23">
        <v>233018</v>
      </c>
      <c r="M21" s="23">
        <v>32960</v>
      </c>
    </row>
    <row r="22" spans="1:13" ht="4.5" customHeight="1">
      <c r="A22" s="8"/>
      <c r="B22" s="16"/>
      <c r="C22" s="20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" customFormat="1" ht="13.5" customHeight="1">
      <c r="A23" s="21" t="s">
        <v>16</v>
      </c>
      <c r="B23" s="5"/>
      <c r="C23" s="5"/>
      <c r="D23" s="5"/>
      <c r="E23" s="5"/>
      <c r="F23" s="5"/>
      <c r="G23" s="5"/>
      <c r="H23" s="5"/>
      <c r="I23" s="15"/>
      <c r="J23" s="15"/>
      <c r="K23" s="15"/>
      <c r="L23" s="15"/>
      <c r="M23" s="15"/>
    </row>
    <row r="54" ht="13.5">
      <c r="G54" s="39"/>
    </row>
  </sheetData>
  <sheetProtection/>
  <mergeCells count="9">
    <mergeCell ref="A17:A19"/>
    <mergeCell ref="A5:B8"/>
    <mergeCell ref="D5:M5"/>
    <mergeCell ref="D6:H6"/>
    <mergeCell ref="I6:M6"/>
    <mergeCell ref="D7:D8"/>
    <mergeCell ref="I7:I8"/>
    <mergeCell ref="C5:C8"/>
    <mergeCell ref="A10:A12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2018-05-11T06:38:22Z</cp:lastPrinted>
  <dcterms:created xsi:type="dcterms:W3CDTF">2003-05-15T07:48:32Z</dcterms:created>
  <dcterms:modified xsi:type="dcterms:W3CDTF">2018-05-24T06:47:38Z</dcterms:modified>
  <cp:category/>
  <cp:version/>
  <cp:contentType/>
  <cp:contentStatus/>
</cp:coreProperties>
</file>