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30" windowWidth="11550" windowHeight="9840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<sst xmlns="http://schemas.openxmlformats.org/spreadsheetml/2006/main" count="70" uniqueCount="39">
  <si>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総　　数</t>
  </si>
  <si>
    <t>総　　　数</t>
  </si>
  <si>
    <t>図　　　　　　　　　　　　　　　　　　　　書</t>
  </si>
  <si>
    <t>視聴覚資料</t>
  </si>
  <si>
    <t>録音図書</t>
  </si>
  <si>
    <t>一 般 書</t>
  </si>
  <si>
    <t>児 童 書</t>
  </si>
  <si>
    <t>中央</t>
  </si>
  <si>
    <t>柴崎</t>
  </si>
  <si>
    <t>上砂</t>
  </si>
  <si>
    <t>幸</t>
  </si>
  <si>
    <t>西砂</t>
  </si>
  <si>
    <t>多摩川</t>
  </si>
  <si>
    <t>高松</t>
  </si>
  <si>
    <t>錦</t>
  </si>
  <si>
    <t>若葉</t>
  </si>
  <si>
    <t>一　　般</t>
  </si>
  <si>
    <t>児　　童</t>
  </si>
  <si>
    <t>一　　　般</t>
  </si>
  <si>
    <t>点字図書</t>
  </si>
  <si>
    <t>各年度末現在</t>
  </si>
  <si>
    <t>7教育－11図書館</t>
  </si>
  <si>
    <t>2表　登録者数・貸出人数の推移</t>
  </si>
  <si>
    <t>3表　貸出冊数の推移</t>
  </si>
  <si>
    <t>資料：教育委員会図書館「蔵書統計」</t>
  </si>
  <si>
    <t>資料：教育委員会図書館</t>
  </si>
  <si>
    <t>1表　蔵書冊数の推移</t>
  </si>
  <si>
    <t>年　 度  ・
図書館名</t>
  </si>
  <si>
    <t>総    数</t>
  </si>
  <si>
    <t>総　 数</t>
  </si>
  <si>
    <t>点　　字　　図　　書</t>
  </si>
  <si>
    <t>登録者数</t>
  </si>
  <si>
    <t>貸出人数</t>
  </si>
  <si>
    <t>貸出冊数</t>
  </si>
  <si>
    <t>録音図書</t>
  </si>
  <si>
    <t>年度  ・
図書館名</t>
  </si>
  <si>
    <t>注：（　） 内は、宅配・郵送で内数。</t>
  </si>
  <si>
    <t>注1：図書総数には、大活字・外国語・点字の各図書と紙芝居を含む。</t>
  </si>
  <si>
    <t>注2：点字図書は内数。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</si>
</sst>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(－)&quot;;[&lt;1]&quot;(0)&quot;;\(#,##0\)"/>
    <numFmt numFmtId="192" formatCode="0.00_);\(0.00\)"/>
    <numFmt numFmtId="193" formatCode="\-#,##0;&quot;△ &quot;#,##0"/>
    <numFmt numFmtId="194" formatCode="\-#,##0"/>
    <numFmt numFmtId="195" formatCode="#,##0\ ;&quot;△&quot;#,##0\ ;&quot;- &quot;"/>
    <numFmt numFmtId="196" formatCode="[=0]&quot;(-)&quot;;[&lt;1]&quot;(0)&quot;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vertical="center"/>
    </xf>
    <xf numFmtId="195" fontId="10" fillId="0" borderId="16" xfId="0" applyNumberFormat="1" applyFont="1" applyFill="1" applyBorder="1" applyAlignment="1">
      <alignment vertical="center"/>
    </xf>
    <xf numFmtId="196" fontId="10" fillId="0" borderId="0" xfId="0" applyNumberFormat="1" applyFont="1" applyFill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95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inden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7" customWidth="1"/>
    <col min="2" max="9" width="9.375" style="17" customWidth="1"/>
    <col min="10" max="16384" width="9.00390625" style="17" customWidth="1"/>
  </cols>
  <sheetData>
    <row r="1" spans="1:9" s="43" customFormat="1" ht="12.75" customHeight="1">
      <c r="A1" s="42" t="s">
        <v>21</v>
      </c>
      <c r="B1" s="4"/>
      <c r="C1" s="4"/>
      <c r="D1" s="4"/>
      <c r="E1" s="4"/>
      <c r="F1" s="4"/>
      <c r="G1" s="4"/>
      <c r="H1" s="4"/>
      <c r="I1" s="4"/>
    </row>
    <row r="2" spans="1:21" ht="18" customHeight="1">
      <c r="A2" s="44" t="s">
        <v>26</v>
      </c>
      <c r="B2" s="45"/>
      <c r="C2" s="45"/>
      <c r="D2" s="45"/>
      <c r="E2" s="45"/>
      <c r="F2" s="45"/>
      <c r="G2" s="45"/>
      <c r="H2" s="45"/>
      <c r="I2" s="4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6" customFormat="1" ht="12.75" customHeight="1">
      <c r="A3" s="21"/>
      <c r="B3" s="5"/>
      <c r="C3" s="5"/>
      <c r="D3" s="2"/>
      <c r="E3" s="2"/>
      <c r="F3" s="2"/>
      <c r="G3" s="2"/>
      <c r="H3" s="2"/>
      <c r="I3" s="22" t="s">
        <v>20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6" customFormat="1" ht="15.75" customHeight="1">
      <c r="A4" s="54" t="s">
        <v>27</v>
      </c>
      <c r="B4" s="56" t="s">
        <v>2</v>
      </c>
      <c r="C4" s="56"/>
      <c r="D4" s="56"/>
      <c r="E4" s="56"/>
      <c r="F4" s="56"/>
      <c r="G4" s="56"/>
      <c r="H4" s="56" t="s">
        <v>3</v>
      </c>
      <c r="I4" s="58" t="s">
        <v>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s="16" customFormat="1" ht="15.75" customHeight="1">
      <c r="A5" s="55"/>
      <c r="B5" s="59" t="s">
        <v>28</v>
      </c>
      <c r="C5" s="52" t="s">
        <v>5</v>
      </c>
      <c r="D5" s="63" t="s">
        <v>6</v>
      </c>
      <c r="E5" s="60" t="s">
        <v>30</v>
      </c>
      <c r="F5" s="61"/>
      <c r="G5" s="62"/>
      <c r="H5" s="57"/>
      <c r="I5" s="5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16" customFormat="1" ht="15.75" customHeight="1">
      <c r="A6" s="55"/>
      <c r="B6" s="59"/>
      <c r="C6" s="53"/>
      <c r="D6" s="64"/>
      <c r="E6" s="7" t="s">
        <v>29</v>
      </c>
      <c r="F6" s="46" t="s">
        <v>5</v>
      </c>
      <c r="G6" s="46" t="s">
        <v>6</v>
      </c>
      <c r="H6" s="57"/>
      <c r="I6" s="5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16" customFormat="1" ht="5.25" customHeight="1">
      <c r="A7" s="11"/>
      <c r="B7" s="6"/>
      <c r="C7" s="47"/>
      <c r="D7" s="48"/>
      <c r="E7" s="48"/>
      <c r="F7" s="48"/>
      <c r="G7" s="48"/>
      <c r="H7" s="48"/>
      <c r="I7" s="4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6.5" customHeight="1">
      <c r="A8" s="10">
        <v>24</v>
      </c>
      <c r="B8" s="37">
        <v>895582</v>
      </c>
      <c r="C8" s="33">
        <v>630989</v>
      </c>
      <c r="D8" s="33">
        <v>264593</v>
      </c>
      <c r="E8" s="33">
        <v>2580</v>
      </c>
      <c r="F8" s="33">
        <v>2052</v>
      </c>
      <c r="G8" s="33">
        <v>528</v>
      </c>
      <c r="H8" s="33">
        <v>47414</v>
      </c>
      <c r="I8" s="33">
        <v>4934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6.5" customHeight="1">
      <c r="A9" s="10">
        <v>25</v>
      </c>
      <c r="B9" s="33">
        <v>902009</v>
      </c>
      <c r="C9" s="33">
        <v>636913</v>
      </c>
      <c r="D9" s="33">
        <v>265096</v>
      </c>
      <c r="E9" s="33">
        <v>2581</v>
      </c>
      <c r="F9" s="33">
        <v>2052</v>
      </c>
      <c r="G9" s="33">
        <v>529</v>
      </c>
      <c r="H9" s="33">
        <v>42995</v>
      </c>
      <c r="I9" s="33">
        <v>4964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6.5" customHeight="1">
      <c r="A10" s="10">
        <v>26</v>
      </c>
      <c r="B10" s="33">
        <v>892426</v>
      </c>
      <c r="C10" s="33">
        <v>628720</v>
      </c>
      <c r="D10" s="33">
        <v>263706</v>
      </c>
      <c r="E10" s="33">
        <v>2591</v>
      </c>
      <c r="F10" s="33">
        <v>2061</v>
      </c>
      <c r="G10" s="33">
        <v>530</v>
      </c>
      <c r="H10" s="33">
        <v>43805</v>
      </c>
      <c r="I10" s="33">
        <v>4990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6.5" customHeight="1">
      <c r="A11" s="10">
        <v>27</v>
      </c>
      <c r="B11" s="33">
        <v>897879</v>
      </c>
      <c r="C11" s="33">
        <v>632559</v>
      </c>
      <c r="D11" s="33">
        <v>265320</v>
      </c>
      <c r="E11" s="33">
        <v>2492</v>
      </c>
      <c r="F11" s="33">
        <v>1969</v>
      </c>
      <c r="G11" s="33">
        <v>523</v>
      </c>
      <c r="H11" s="33">
        <v>44759</v>
      </c>
      <c r="I11" s="33">
        <v>4988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6.5" customHeight="1">
      <c r="A12" s="10">
        <v>28</v>
      </c>
      <c r="B12" s="33">
        <v>905803</v>
      </c>
      <c r="C12" s="33">
        <v>636617</v>
      </c>
      <c r="D12" s="33">
        <v>269186</v>
      </c>
      <c r="E12" s="33">
        <v>2459</v>
      </c>
      <c r="F12" s="33">
        <v>1936</v>
      </c>
      <c r="G12" s="33">
        <v>523</v>
      </c>
      <c r="H12" s="33">
        <v>45501</v>
      </c>
      <c r="I12" s="33">
        <v>5007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5.25" customHeight="1">
      <c r="A13" s="19"/>
      <c r="B13" s="34"/>
      <c r="C13" s="35"/>
      <c r="D13" s="35"/>
      <c r="E13" s="35"/>
      <c r="F13" s="36"/>
      <c r="G13" s="35"/>
      <c r="H13" s="36"/>
      <c r="I13" s="3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16" customFormat="1" ht="16.5" customHeight="1">
      <c r="A14" s="15" t="s">
        <v>7</v>
      </c>
      <c r="B14" s="37">
        <v>476779</v>
      </c>
      <c r="C14" s="32">
        <v>370504</v>
      </c>
      <c r="D14" s="32">
        <v>106275</v>
      </c>
      <c r="E14" s="33">
        <v>397</v>
      </c>
      <c r="F14" s="33">
        <v>360</v>
      </c>
      <c r="G14" s="33">
        <v>37</v>
      </c>
      <c r="H14" s="33">
        <v>27743</v>
      </c>
      <c r="I14" s="33">
        <v>5007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16" customFormat="1" ht="16.5" customHeight="1">
      <c r="A15" s="15" t="s">
        <v>8</v>
      </c>
      <c r="B15" s="37">
        <v>27323</v>
      </c>
      <c r="C15" s="32">
        <v>15744</v>
      </c>
      <c r="D15" s="32">
        <v>11579</v>
      </c>
      <c r="E15" s="32">
        <f aca="true" t="shared" si="0" ref="E15:E22">F15+G15</f>
        <v>0</v>
      </c>
      <c r="F15" s="32">
        <v>0</v>
      </c>
      <c r="G15" s="32">
        <v>0</v>
      </c>
      <c r="H15" s="32">
        <v>1295</v>
      </c>
      <c r="I15" s="32">
        <v>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6" customFormat="1" ht="16.5" customHeight="1">
      <c r="A16" s="15" t="s">
        <v>9</v>
      </c>
      <c r="B16" s="37">
        <v>69359</v>
      </c>
      <c r="C16" s="32">
        <v>40506</v>
      </c>
      <c r="D16" s="32">
        <v>28853</v>
      </c>
      <c r="E16" s="32">
        <f t="shared" si="0"/>
        <v>0</v>
      </c>
      <c r="F16" s="32">
        <v>0</v>
      </c>
      <c r="G16" s="32">
        <v>0</v>
      </c>
      <c r="H16" s="33">
        <v>2613</v>
      </c>
      <c r="I16" s="32">
        <v>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16" customFormat="1" ht="16.5" customHeight="1">
      <c r="A17" s="15" t="s">
        <v>10</v>
      </c>
      <c r="B17" s="37">
        <v>23386</v>
      </c>
      <c r="C17" s="32">
        <v>11756</v>
      </c>
      <c r="D17" s="32">
        <v>11630</v>
      </c>
      <c r="E17" s="32">
        <f t="shared" si="0"/>
        <v>0</v>
      </c>
      <c r="F17" s="32">
        <v>0</v>
      </c>
      <c r="G17" s="32">
        <v>0</v>
      </c>
      <c r="H17" s="32">
        <v>0</v>
      </c>
      <c r="I17" s="32">
        <v>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16" customFormat="1" ht="16.5" customHeight="1">
      <c r="A18" s="15" t="s">
        <v>11</v>
      </c>
      <c r="B18" s="37">
        <v>58981</v>
      </c>
      <c r="C18" s="32">
        <v>33969</v>
      </c>
      <c r="D18" s="32">
        <v>25012</v>
      </c>
      <c r="E18" s="32">
        <f t="shared" si="0"/>
        <v>0</v>
      </c>
      <c r="F18" s="32">
        <v>0</v>
      </c>
      <c r="G18" s="32">
        <v>0</v>
      </c>
      <c r="H18" s="33">
        <v>3094</v>
      </c>
      <c r="I18" s="32">
        <v>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s="16" customFormat="1" ht="16.5" customHeight="1">
      <c r="A19" s="15" t="s">
        <v>12</v>
      </c>
      <c r="B19" s="37">
        <v>80441</v>
      </c>
      <c r="C19" s="32">
        <v>59350</v>
      </c>
      <c r="D19" s="32">
        <v>21091</v>
      </c>
      <c r="E19" s="32">
        <v>2062</v>
      </c>
      <c r="F19" s="32">
        <v>1576</v>
      </c>
      <c r="G19" s="32">
        <v>486</v>
      </c>
      <c r="H19" s="33">
        <v>2660</v>
      </c>
      <c r="I19" s="32">
        <v>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16" customFormat="1" ht="16.5" customHeight="1">
      <c r="A20" s="15" t="s">
        <v>13</v>
      </c>
      <c r="B20" s="37">
        <v>48394</v>
      </c>
      <c r="C20" s="32">
        <v>26957</v>
      </c>
      <c r="D20" s="32">
        <v>21437</v>
      </c>
      <c r="E20" s="32">
        <f t="shared" si="0"/>
        <v>0</v>
      </c>
      <c r="F20" s="32">
        <v>0</v>
      </c>
      <c r="G20" s="32">
        <v>0</v>
      </c>
      <c r="H20" s="33">
        <v>3</v>
      </c>
      <c r="I20" s="32">
        <v>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16" customFormat="1" ht="16.5" customHeight="1">
      <c r="A21" s="15" t="s">
        <v>14</v>
      </c>
      <c r="B21" s="37">
        <v>66492</v>
      </c>
      <c r="C21" s="32">
        <v>44143</v>
      </c>
      <c r="D21" s="32">
        <v>22349</v>
      </c>
      <c r="E21" s="32">
        <f t="shared" si="0"/>
        <v>0</v>
      </c>
      <c r="F21" s="32">
        <v>0</v>
      </c>
      <c r="G21" s="32">
        <v>0</v>
      </c>
      <c r="H21" s="33">
        <v>4912</v>
      </c>
      <c r="I21" s="32"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s="16" customFormat="1" ht="16.5" customHeight="1">
      <c r="A22" s="15" t="s">
        <v>15</v>
      </c>
      <c r="B22" s="37">
        <v>54648</v>
      </c>
      <c r="C22" s="32">
        <v>33688</v>
      </c>
      <c r="D22" s="32">
        <v>20960</v>
      </c>
      <c r="E22" s="32">
        <f t="shared" si="0"/>
        <v>0</v>
      </c>
      <c r="F22" s="32">
        <v>0</v>
      </c>
      <c r="G22" s="32">
        <v>0</v>
      </c>
      <c r="H22" s="33">
        <v>3181</v>
      </c>
      <c r="I22" s="32">
        <v>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5.25" customHeight="1">
      <c r="A23" s="20"/>
      <c r="B23" s="18"/>
      <c r="C23" s="16"/>
      <c r="D23" s="16"/>
      <c r="E23" s="16"/>
      <c r="F23" s="16"/>
      <c r="G23" s="3"/>
      <c r="H23" s="14"/>
      <c r="I23" s="3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3.5" customHeight="1">
      <c r="A24" s="23" t="s">
        <v>24</v>
      </c>
      <c r="B24" s="13"/>
      <c r="C24" s="13"/>
      <c r="D24" s="13"/>
      <c r="E24" s="13"/>
      <c r="F24" s="13"/>
      <c r="G24" s="13"/>
      <c r="H24" s="13"/>
      <c r="I24" s="1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3.5" customHeight="1">
      <c r="A25" s="24" t="s">
        <v>37</v>
      </c>
      <c r="B25" s="4"/>
      <c r="C25" s="4"/>
      <c r="D25" s="4"/>
      <c r="E25" s="4"/>
      <c r="F25" s="4"/>
      <c r="G25" s="4"/>
      <c r="H25" s="4"/>
      <c r="I25" s="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3.5" customHeight="1">
      <c r="A26" s="24" t="s">
        <v>38</v>
      </c>
      <c r="B26" s="4"/>
      <c r="C26" s="4"/>
      <c r="D26" s="4"/>
      <c r="E26" s="4"/>
      <c r="F26" s="4"/>
      <c r="G26" s="4"/>
      <c r="H26" s="4"/>
      <c r="I26" s="4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1:21" ht="13.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</sheetData>
  <sheetProtection/>
  <mergeCells count="8">
    <mergeCell ref="C5:C6"/>
    <mergeCell ref="A4:A6"/>
    <mergeCell ref="H4:H6"/>
    <mergeCell ref="I4:I6"/>
    <mergeCell ref="B4:G4"/>
    <mergeCell ref="B5:B6"/>
    <mergeCell ref="E5:G5"/>
    <mergeCell ref="D5:D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25" customWidth="1"/>
    <col min="2" max="8" width="9.375" style="25" customWidth="1"/>
    <col min="9" max="16384" width="9.00390625" style="25" customWidth="1"/>
  </cols>
  <sheetData>
    <row r="1" spans="1:8" s="43" customFormat="1" ht="12.75" customHeight="1">
      <c r="A1" s="42" t="s">
        <v>21</v>
      </c>
      <c r="B1" s="4"/>
      <c r="C1" s="4"/>
      <c r="D1" s="4"/>
      <c r="E1" s="4"/>
      <c r="F1" s="4"/>
      <c r="G1" s="4"/>
      <c r="H1" s="4"/>
    </row>
    <row r="2" spans="1:8" ht="18" customHeight="1">
      <c r="A2" s="44" t="s">
        <v>22</v>
      </c>
      <c r="B2" s="45"/>
      <c r="C2" s="45"/>
      <c r="D2" s="45"/>
      <c r="E2" s="45"/>
      <c r="F2" s="45"/>
      <c r="G2" s="45"/>
      <c r="H2" s="45"/>
    </row>
    <row r="3" spans="1:8" ht="12.75" customHeight="1">
      <c r="A3" s="21"/>
      <c r="B3" s="2"/>
      <c r="C3" s="2"/>
      <c r="D3" s="2"/>
      <c r="E3" s="2"/>
      <c r="F3" s="2"/>
      <c r="G3" s="2"/>
      <c r="H3" s="22" t="s">
        <v>20</v>
      </c>
    </row>
    <row r="4" spans="1:8" s="28" customFormat="1" ht="15" customHeight="1">
      <c r="A4" s="54" t="s">
        <v>27</v>
      </c>
      <c r="B4" s="56" t="s">
        <v>31</v>
      </c>
      <c r="C4" s="56"/>
      <c r="D4" s="56"/>
      <c r="E4" s="56" t="s">
        <v>32</v>
      </c>
      <c r="F4" s="56"/>
      <c r="G4" s="56"/>
      <c r="H4" s="58"/>
    </row>
    <row r="5" spans="1:8" s="28" customFormat="1" ht="15" customHeight="1">
      <c r="A5" s="65"/>
      <c r="B5" s="7" t="s">
        <v>0</v>
      </c>
      <c r="C5" s="7" t="s">
        <v>16</v>
      </c>
      <c r="D5" s="7" t="s">
        <v>17</v>
      </c>
      <c r="E5" s="7" t="s">
        <v>1</v>
      </c>
      <c r="F5" s="57" t="s">
        <v>18</v>
      </c>
      <c r="G5" s="57"/>
      <c r="H5" s="8" t="s">
        <v>17</v>
      </c>
    </row>
    <row r="6" ht="5.25" customHeight="1">
      <c r="A6" s="29"/>
    </row>
    <row r="7" spans="1:8" ht="16.5" customHeight="1">
      <c r="A7" s="10">
        <v>24</v>
      </c>
      <c r="B7" s="40">
        <v>73417</v>
      </c>
      <c r="C7" s="33">
        <v>64672</v>
      </c>
      <c r="D7" s="33">
        <v>8745</v>
      </c>
      <c r="E7" s="32">
        <v>500002</v>
      </c>
      <c r="F7" s="33">
        <v>430646</v>
      </c>
      <c r="G7" s="38">
        <v>2062</v>
      </c>
      <c r="H7" s="33">
        <v>69356</v>
      </c>
    </row>
    <row r="8" spans="1:8" ht="16.5" customHeight="1">
      <c r="A8" s="10">
        <v>25</v>
      </c>
      <c r="B8" s="32">
        <v>72175</v>
      </c>
      <c r="C8" s="33">
        <v>63449</v>
      </c>
      <c r="D8" s="33">
        <v>8726</v>
      </c>
      <c r="E8" s="32">
        <v>524815</v>
      </c>
      <c r="F8" s="33">
        <v>453141</v>
      </c>
      <c r="G8" s="38">
        <v>1936</v>
      </c>
      <c r="H8" s="33">
        <v>71674</v>
      </c>
    </row>
    <row r="9" spans="1:8" ht="16.5" customHeight="1">
      <c r="A9" s="10">
        <v>26</v>
      </c>
      <c r="B9" s="32">
        <v>77858</v>
      </c>
      <c r="C9" s="33">
        <v>67383</v>
      </c>
      <c r="D9" s="33">
        <v>10475</v>
      </c>
      <c r="E9" s="32">
        <v>586403</v>
      </c>
      <c r="F9" s="33">
        <v>513783</v>
      </c>
      <c r="G9" s="38">
        <v>2125</v>
      </c>
      <c r="H9" s="33">
        <v>72620</v>
      </c>
    </row>
    <row r="10" spans="1:8" ht="16.5" customHeight="1">
      <c r="A10" s="10">
        <v>27</v>
      </c>
      <c r="B10" s="33">
        <v>82561</v>
      </c>
      <c r="C10" s="33">
        <v>73016</v>
      </c>
      <c r="D10" s="33">
        <v>9545</v>
      </c>
      <c r="E10" s="33">
        <v>612399</v>
      </c>
      <c r="F10" s="33">
        <v>532408</v>
      </c>
      <c r="G10" s="38">
        <v>1976</v>
      </c>
      <c r="H10" s="33">
        <v>79991</v>
      </c>
    </row>
    <row r="11" spans="1:8" ht="16.5" customHeight="1">
      <c r="A11" s="10">
        <v>28</v>
      </c>
      <c r="B11" s="33">
        <v>81413</v>
      </c>
      <c r="C11" s="33">
        <v>71748</v>
      </c>
      <c r="D11" s="33">
        <v>9665</v>
      </c>
      <c r="E11" s="33">
        <v>601796</v>
      </c>
      <c r="F11" s="33">
        <v>522430</v>
      </c>
      <c r="G11" s="38">
        <v>1850</v>
      </c>
      <c r="H11" s="33">
        <v>79366</v>
      </c>
    </row>
    <row r="12" spans="1:8" ht="5.25" customHeight="1">
      <c r="A12" s="26"/>
      <c r="B12" s="35"/>
      <c r="C12" s="35"/>
      <c r="D12" s="35"/>
      <c r="E12" s="35"/>
      <c r="F12" s="35"/>
      <c r="G12" s="39"/>
      <c r="H12" s="36"/>
    </row>
    <row r="13" spans="1:8" ht="16.5" customHeight="1">
      <c r="A13" s="15" t="s">
        <v>7</v>
      </c>
      <c r="B13" s="40">
        <v>41157</v>
      </c>
      <c r="C13" s="33">
        <v>38489</v>
      </c>
      <c r="D13" s="32">
        <v>2668</v>
      </c>
      <c r="E13" s="32">
        <v>246397</v>
      </c>
      <c r="F13" s="32">
        <v>229446</v>
      </c>
      <c r="G13" s="50">
        <v>1622</v>
      </c>
      <c r="H13" s="33">
        <v>16951</v>
      </c>
    </row>
    <row r="14" spans="1:8" ht="16.5" customHeight="1">
      <c r="A14" s="15" t="s">
        <v>8</v>
      </c>
      <c r="B14" s="40">
        <v>3358</v>
      </c>
      <c r="C14" s="33">
        <v>2677</v>
      </c>
      <c r="D14" s="32">
        <v>681</v>
      </c>
      <c r="E14" s="32">
        <v>32709</v>
      </c>
      <c r="F14" s="32">
        <v>26204</v>
      </c>
      <c r="G14" s="38">
        <v>0</v>
      </c>
      <c r="H14" s="33">
        <v>6505</v>
      </c>
    </row>
    <row r="15" spans="1:8" ht="16.5" customHeight="1">
      <c r="A15" s="15" t="s">
        <v>9</v>
      </c>
      <c r="B15" s="40">
        <v>6851</v>
      </c>
      <c r="C15" s="33">
        <v>5443</v>
      </c>
      <c r="D15" s="32">
        <v>1408</v>
      </c>
      <c r="E15" s="32">
        <v>54930</v>
      </c>
      <c r="F15" s="32">
        <v>43819</v>
      </c>
      <c r="G15" s="50">
        <v>117</v>
      </c>
      <c r="H15" s="33">
        <v>11111</v>
      </c>
    </row>
    <row r="16" spans="1:8" ht="16.5" customHeight="1">
      <c r="A16" s="15" t="s">
        <v>10</v>
      </c>
      <c r="B16" s="40">
        <v>4399</v>
      </c>
      <c r="C16" s="33">
        <v>3604</v>
      </c>
      <c r="D16" s="32">
        <v>795</v>
      </c>
      <c r="E16" s="32">
        <v>36196</v>
      </c>
      <c r="F16" s="32">
        <v>30011</v>
      </c>
      <c r="G16" s="38">
        <v>54</v>
      </c>
      <c r="H16" s="33">
        <v>6185</v>
      </c>
    </row>
    <row r="17" spans="1:8" ht="16.5" customHeight="1">
      <c r="A17" s="15" t="s">
        <v>11</v>
      </c>
      <c r="B17" s="40">
        <v>6776</v>
      </c>
      <c r="C17" s="33">
        <v>5662</v>
      </c>
      <c r="D17" s="32">
        <v>1114</v>
      </c>
      <c r="E17" s="32">
        <v>50834</v>
      </c>
      <c r="F17" s="32">
        <v>41690</v>
      </c>
      <c r="G17" s="50">
        <v>31</v>
      </c>
      <c r="H17" s="33">
        <v>9144</v>
      </c>
    </row>
    <row r="18" spans="1:8" ht="16.5" customHeight="1">
      <c r="A18" s="15" t="s">
        <v>12</v>
      </c>
      <c r="B18" s="40">
        <v>2897</v>
      </c>
      <c r="C18" s="33">
        <v>2415</v>
      </c>
      <c r="D18" s="32">
        <v>482</v>
      </c>
      <c r="E18" s="32">
        <v>28359</v>
      </c>
      <c r="F18" s="32">
        <v>23651</v>
      </c>
      <c r="G18" s="50">
        <v>15</v>
      </c>
      <c r="H18" s="33">
        <v>4708</v>
      </c>
    </row>
    <row r="19" spans="1:8" ht="16.5" customHeight="1">
      <c r="A19" s="15" t="s">
        <v>13</v>
      </c>
      <c r="B19" s="40">
        <v>3541</v>
      </c>
      <c r="C19" s="33">
        <v>2939</v>
      </c>
      <c r="D19" s="32">
        <v>602</v>
      </c>
      <c r="E19" s="32">
        <v>29152</v>
      </c>
      <c r="F19" s="32">
        <v>23568</v>
      </c>
      <c r="G19" s="50">
        <v>11</v>
      </c>
      <c r="H19" s="33">
        <v>5584</v>
      </c>
    </row>
    <row r="20" spans="1:8" ht="16.5" customHeight="1">
      <c r="A20" s="15" t="s">
        <v>14</v>
      </c>
      <c r="B20" s="40">
        <v>5676</v>
      </c>
      <c r="C20" s="33">
        <v>4839</v>
      </c>
      <c r="D20" s="32">
        <v>837</v>
      </c>
      <c r="E20" s="32">
        <v>56704</v>
      </c>
      <c r="F20" s="32">
        <v>47982</v>
      </c>
      <c r="G20" s="38">
        <v>0</v>
      </c>
      <c r="H20" s="33">
        <v>8722</v>
      </c>
    </row>
    <row r="21" spans="1:8" ht="16.5" customHeight="1">
      <c r="A21" s="15" t="s">
        <v>15</v>
      </c>
      <c r="B21" s="40">
        <v>6758</v>
      </c>
      <c r="C21" s="33">
        <v>5680</v>
      </c>
      <c r="D21" s="32">
        <v>1078</v>
      </c>
      <c r="E21" s="32">
        <v>66515</v>
      </c>
      <c r="F21" s="32">
        <v>56059</v>
      </c>
      <c r="G21" s="38">
        <v>0</v>
      </c>
      <c r="H21" s="33">
        <v>10456</v>
      </c>
    </row>
    <row r="22" spans="1:8" ht="3.75" customHeight="1">
      <c r="A22" s="9"/>
      <c r="B22" s="6"/>
      <c r="C22" s="6"/>
      <c r="D22" s="6"/>
      <c r="E22" s="6"/>
      <c r="F22" s="6"/>
      <c r="G22" s="6"/>
      <c r="H22" s="6"/>
    </row>
    <row r="23" spans="1:8" s="17" customFormat="1" ht="13.5" customHeight="1">
      <c r="A23" s="23" t="s">
        <v>25</v>
      </c>
      <c r="B23" s="13"/>
      <c r="C23" s="13"/>
      <c r="D23" s="13"/>
      <c r="E23" s="13"/>
      <c r="F23" s="13"/>
      <c r="G23" s="13"/>
      <c r="H23" s="13"/>
    </row>
    <row r="24" spans="1:8" ht="13.5" customHeight="1">
      <c r="A24" s="49" t="s">
        <v>36</v>
      </c>
      <c r="B24" s="27"/>
      <c r="C24" s="27"/>
      <c r="D24" s="27"/>
      <c r="E24" s="27"/>
      <c r="F24" s="27"/>
      <c r="G24" s="27"/>
      <c r="H24" s="27"/>
    </row>
  </sheetData>
  <sheetProtection/>
  <mergeCells count="4">
    <mergeCell ref="A4:A5"/>
    <mergeCell ref="E4:H4"/>
    <mergeCell ref="B4:D4"/>
    <mergeCell ref="F5:G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75390625" style="25" customWidth="1"/>
    <col min="2" max="4" width="11.625" style="25" customWidth="1"/>
    <col min="5" max="7" width="9.75390625" style="25" customWidth="1"/>
    <col min="8" max="8" width="9.375" style="25" customWidth="1"/>
    <col min="9" max="16384" width="9.00390625" style="25" customWidth="1"/>
  </cols>
  <sheetData>
    <row r="1" spans="1:8" s="43" customFormat="1" ht="12.75" customHeight="1">
      <c r="A1" s="42" t="s">
        <v>21</v>
      </c>
      <c r="B1" s="4"/>
      <c r="C1" s="4"/>
      <c r="D1" s="4"/>
      <c r="E1" s="4"/>
      <c r="F1" s="4"/>
      <c r="G1" s="4"/>
      <c r="H1" s="4"/>
    </row>
    <row r="2" spans="1:8" s="43" customFormat="1" ht="12.75" customHeight="1">
      <c r="A2" s="42"/>
      <c r="B2" s="4"/>
      <c r="C2" s="4"/>
      <c r="D2" s="4"/>
      <c r="E2" s="4"/>
      <c r="F2" s="4"/>
      <c r="G2" s="4"/>
      <c r="H2" s="4"/>
    </row>
    <row r="3" spans="1:8" ht="18" customHeight="1">
      <c r="A3" s="44" t="s">
        <v>23</v>
      </c>
      <c r="B3" s="45"/>
      <c r="C3" s="45"/>
      <c r="D3" s="45"/>
      <c r="E3" s="45"/>
      <c r="F3" s="45"/>
      <c r="G3" s="45"/>
      <c r="H3" s="45"/>
    </row>
    <row r="4" spans="1:7" ht="12.75" customHeight="1">
      <c r="A4" s="21"/>
      <c r="B4" s="5"/>
      <c r="C4" s="5"/>
      <c r="D4" s="2"/>
      <c r="E4" s="2"/>
      <c r="F4" s="2"/>
      <c r="G4" s="22" t="s">
        <v>20</v>
      </c>
    </row>
    <row r="5" spans="1:8" ht="15" customHeight="1">
      <c r="A5" s="54" t="s">
        <v>35</v>
      </c>
      <c r="B5" s="56" t="s">
        <v>33</v>
      </c>
      <c r="C5" s="56"/>
      <c r="D5" s="56"/>
      <c r="E5" s="56" t="s">
        <v>19</v>
      </c>
      <c r="F5" s="56" t="s">
        <v>3</v>
      </c>
      <c r="G5" s="58" t="s">
        <v>34</v>
      </c>
      <c r="H5" s="27"/>
    </row>
    <row r="6" spans="1:8" ht="15" customHeight="1">
      <c r="A6" s="65"/>
      <c r="B6" s="7" t="s">
        <v>0</v>
      </c>
      <c r="C6" s="7" t="s">
        <v>5</v>
      </c>
      <c r="D6" s="7" t="s">
        <v>6</v>
      </c>
      <c r="E6" s="66"/>
      <c r="F6" s="57"/>
      <c r="G6" s="59"/>
      <c r="H6" s="27"/>
    </row>
    <row r="7" spans="1:8" ht="4.5" customHeight="1">
      <c r="A7" s="11"/>
      <c r="B7" s="12"/>
      <c r="C7" s="12"/>
      <c r="D7" s="12"/>
      <c r="E7" s="12"/>
      <c r="F7" s="12"/>
      <c r="G7" s="12"/>
      <c r="H7" s="27"/>
    </row>
    <row r="8" spans="1:8" ht="19.5" customHeight="1">
      <c r="A8" s="10">
        <v>24</v>
      </c>
      <c r="B8" s="37">
        <v>1604912</v>
      </c>
      <c r="C8" s="33">
        <v>981982</v>
      </c>
      <c r="D8" s="33">
        <v>622930</v>
      </c>
      <c r="E8" s="33">
        <v>0</v>
      </c>
      <c r="F8" s="33">
        <v>197747</v>
      </c>
      <c r="G8" s="33">
        <v>5991</v>
      </c>
      <c r="H8" s="27"/>
    </row>
    <row r="9" spans="1:8" ht="19.5" customHeight="1">
      <c r="A9" s="10">
        <v>25</v>
      </c>
      <c r="B9" s="33">
        <v>1518969</v>
      </c>
      <c r="C9" s="33">
        <v>937909</v>
      </c>
      <c r="D9" s="33">
        <v>581060</v>
      </c>
      <c r="E9" s="33">
        <v>3</v>
      </c>
      <c r="F9" s="33">
        <v>135849</v>
      </c>
      <c r="G9" s="33">
        <v>3474</v>
      </c>
      <c r="H9" s="27"/>
    </row>
    <row r="10" spans="1:8" ht="19.5" customHeight="1">
      <c r="A10" s="10">
        <v>26</v>
      </c>
      <c r="B10" s="33">
        <v>1571389</v>
      </c>
      <c r="C10" s="33">
        <v>994254</v>
      </c>
      <c r="D10" s="33">
        <v>577135</v>
      </c>
      <c r="E10" s="33">
        <v>0</v>
      </c>
      <c r="F10" s="33">
        <v>139826</v>
      </c>
      <c r="G10" s="33">
        <v>3057</v>
      </c>
      <c r="H10" s="27"/>
    </row>
    <row r="11" spans="1:8" ht="19.5" customHeight="1">
      <c r="A11" s="10">
        <v>27</v>
      </c>
      <c r="B11" s="33">
        <v>1629510</v>
      </c>
      <c r="C11" s="33">
        <v>1015055</v>
      </c>
      <c r="D11" s="33">
        <v>614455</v>
      </c>
      <c r="E11" s="33">
        <v>1</v>
      </c>
      <c r="F11" s="33">
        <v>130319</v>
      </c>
      <c r="G11" s="33">
        <v>3330</v>
      </c>
      <c r="H11" s="27"/>
    </row>
    <row r="12" spans="1:8" ht="19.5" customHeight="1">
      <c r="A12" s="10">
        <v>28</v>
      </c>
      <c r="B12" s="33">
        <v>1585853</v>
      </c>
      <c r="C12" s="33">
        <v>981416</v>
      </c>
      <c r="D12" s="33">
        <v>604437</v>
      </c>
      <c r="E12" s="33">
        <v>1</v>
      </c>
      <c r="F12" s="33">
        <v>117942</v>
      </c>
      <c r="G12" s="33">
        <v>3135</v>
      </c>
      <c r="H12" s="27"/>
    </row>
    <row r="13" spans="1:8" ht="4.5" customHeight="1">
      <c r="A13" s="26"/>
      <c r="B13" s="36"/>
      <c r="C13" s="35"/>
      <c r="D13" s="35"/>
      <c r="E13" s="35"/>
      <c r="F13" s="35"/>
      <c r="G13" s="35"/>
      <c r="H13" s="27"/>
    </row>
    <row r="14" spans="1:8" ht="19.5" customHeight="1">
      <c r="A14" s="41" t="s">
        <v>7</v>
      </c>
      <c r="B14" s="37">
        <v>502618</v>
      </c>
      <c r="C14" s="32">
        <v>376910</v>
      </c>
      <c r="D14" s="32">
        <v>125708</v>
      </c>
      <c r="E14" s="32">
        <v>1</v>
      </c>
      <c r="F14" s="32">
        <v>59663</v>
      </c>
      <c r="G14" s="32">
        <v>3025</v>
      </c>
      <c r="H14" s="27"/>
    </row>
    <row r="15" spans="1:8" ht="19.5" customHeight="1">
      <c r="A15" s="41" t="s">
        <v>8</v>
      </c>
      <c r="B15" s="37">
        <v>91040</v>
      </c>
      <c r="C15" s="32">
        <v>45746</v>
      </c>
      <c r="D15" s="32">
        <v>45294</v>
      </c>
      <c r="E15" s="32">
        <v>0</v>
      </c>
      <c r="F15" s="32">
        <v>3406</v>
      </c>
      <c r="G15" s="32">
        <v>0</v>
      </c>
      <c r="H15" s="27"/>
    </row>
    <row r="16" spans="1:8" ht="19.5" customHeight="1">
      <c r="A16" s="41" t="s">
        <v>9</v>
      </c>
      <c r="B16" s="37">
        <v>181479</v>
      </c>
      <c r="C16" s="32">
        <v>96279</v>
      </c>
      <c r="D16" s="32">
        <v>85200</v>
      </c>
      <c r="E16" s="32">
        <v>0</v>
      </c>
      <c r="F16" s="32">
        <v>11517</v>
      </c>
      <c r="G16" s="32">
        <v>38</v>
      </c>
      <c r="H16" s="27"/>
    </row>
    <row r="17" spans="1:8" ht="19.5" customHeight="1">
      <c r="A17" s="41" t="s">
        <v>10</v>
      </c>
      <c r="B17" s="37">
        <v>104722</v>
      </c>
      <c r="C17" s="32">
        <v>56725</v>
      </c>
      <c r="D17" s="32">
        <v>47997</v>
      </c>
      <c r="E17" s="32">
        <v>0</v>
      </c>
      <c r="F17" s="32">
        <v>2097</v>
      </c>
      <c r="G17" s="32">
        <v>0</v>
      </c>
      <c r="H17" s="27"/>
    </row>
    <row r="18" spans="1:8" ht="19.5" customHeight="1">
      <c r="A18" s="41" t="s">
        <v>11</v>
      </c>
      <c r="B18" s="37">
        <v>160301</v>
      </c>
      <c r="C18" s="32">
        <v>91673</v>
      </c>
      <c r="D18" s="32">
        <v>68628</v>
      </c>
      <c r="E18" s="32">
        <v>0</v>
      </c>
      <c r="F18" s="32">
        <v>10363</v>
      </c>
      <c r="G18" s="32">
        <v>45</v>
      </c>
      <c r="H18" s="27"/>
    </row>
    <row r="19" spans="1:8" ht="19.5" customHeight="1">
      <c r="A19" s="41" t="s">
        <v>12</v>
      </c>
      <c r="B19" s="37">
        <v>82271</v>
      </c>
      <c r="C19" s="32">
        <v>47621</v>
      </c>
      <c r="D19" s="32">
        <v>34650</v>
      </c>
      <c r="E19" s="32">
        <v>0</v>
      </c>
      <c r="F19" s="32">
        <v>5063</v>
      </c>
      <c r="G19" s="32">
        <v>0</v>
      </c>
      <c r="H19" s="27"/>
    </row>
    <row r="20" spans="1:8" ht="19.5" customHeight="1">
      <c r="A20" s="41" t="s">
        <v>13</v>
      </c>
      <c r="B20" s="37">
        <v>95796</v>
      </c>
      <c r="C20" s="32">
        <v>48722</v>
      </c>
      <c r="D20" s="32">
        <v>47074</v>
      </c>
      <c r="E20" s="32">
        <v>0</v>
      </c>
      <c r="F20" s="32">
        <v>847</v>
      </c>
      <c r="G20" s="32">
        <v>27</v>
      </c>
      <c r="H20" s="27"/>
    </row>
    <row r="21" spans="1:8" ht="19.5" customHeight="1">
      <c r="A21" s="41" t="s">
        <v>14</v>
      </c>
      <c r="B21" s="37">
        <v>171788</v>
      </c>
      <c r="C21" s="32">
        <v>98330</v>
      </c>
      <c r="D21" s="32">
        <v>73458</v>
      </c>
      <c r="E21" s="32">
        <v>0</v>
      </c>
      <c r="F21" s="32">
        <v>11031</v>
      </c>
      <c r="G21" s="32">
        <v>0</v>
      </c>
      <c r="H21" s="27"/>
    </row>
    <row r="22" spans="1:8" ht="19.5" customHeight="1">
      <c r="A22" s="41" t="s">
        <v>15</v>
      </c>
      <c r="B22" s="37">
        <v>195838</v>
      </c>
      <c r="C22" s="32">
        <v>119410</v>
      </c>
      <c r="D22" s="32">
        <v>76428</v>
      </c>
      <c r="E22" s="32">
        <v>0</v>
      </c>
      <c r="F22" s="32">
        <v>13955</v>
      </c>
      <c r="G22" s="32">
        <v>0</v>
      </c>
      <c r="H22" s="27"/>
    </row>
    <row r="23" spans="1:8" ht="4.5" customHeight="1">
      <c r="A23" s="31"/>
      <c r="B23" s="1"/>
      <c r="C23" s="1"/>
      <c r="D23" s="1"/>
      <c r="E23" s="1"/>
      <c r="F23" s="1"/>
      <c r="G23" s="1"/>
      <c r="H23" s="27"/>
    </row>
    <row r="24" spans="1:7" ht="13.5" customHeight="1">
      <c r="A24" s="23" t="s">
        <v>25</v>
      </c>
      <c r="B24" s="30"/>
      <c r="C24" s="30"/>
      <c r="D24" s="30"/>
      <c r="E24" s="30"/>
      <c r="F24" s="30"/>
      <c r="G24" s="30"/>
    </row>
    <row r="54" ht="13.5">
      <c r="D54" s="51"/>
    </row>
  </sheetData>
  <sheetProtection/>
  <mergeCells count="5">
    <mergeCell ref="G5:G6"/>
    <mergeCell ref="A5:A6"/>
    <mergeCell ref="B5:D5"/>
    <mergeCell ref="E5:E6"/>
    <mergeCell ref="F5:F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2018-05-11T06:50:27Z</cp:lastPrinted>
  <dcterms:created xsi:type="dcterms:W3CDTF">2004-12-01T06:26:13Z</dcterms:created>
  <dcterms:modified xsi:type="dcterms:W3CDTF">2018-05-25T00:38:52Z</dcterms:modified>
  <cp:category/>
  <cp:version/>
  <cp:contentType/>
  <cp:contentStatus/>
</cp:coreProperties>
</file>