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100" tabRatio="884" activeTab="2"/>
  </bookViews>
  <sheets>
    <sheet name="1表" sheetId="1" r:id="rId1"/>
    <sheet name="2表" sheetId="2" r:id="rId2"/>
    <sheet name="3表" sheetId="3" r:id="rId3"/>
  </sheets>
  <definedNames>
    <definedName name="_xlnm.Print_Area" localSheetId="1">'2表'!$A$1:$N$24</definedName>
    <definedName name="_xlnm.Print_Area" localSheetId="2">'3表'!$A$1:$M$19</definedName>
  </definedNames>
  <calcPr fullCalcOnLoad="1"/>
</workbook>
</file>

<file path=xl/sharedStrings.xml><?xml version="1.0" encoding="utf-8"?>
<sst xmlns="http://schemas.openxmlformats.org/spreadsheetml/2006/main" count="73" uniqueCount="36">
  <si>
    <t>年</t>
  </si>
  <si>
    <t>男</t>
  </si>
  <si>
    <t>女</t>
  </si>
  <si>
    <t>各年5月1日現在</t>
  </si>
  <si>
    <t>総　数</t>
  </si>
  <si>
    <t>資料：東京都総務局統計部「学校基本調査報告」</t>
  </si>
  <si>
    <t>1表　　設置者別，園数・ 学級数の推移</t>
  </si>
  <si>
    <t>その他</t>
  </si>
  <si>
    <t>7教育－2幼稚園</t>
  </si>
  <si>
    <t>職員数
(本務者)</t>
  </si>
  <si>
    <t>男</t>
  </si>
  <si>
    <t>女</t>
  </si>
  <si>
    <t>2表　　職名別，教員数・教育補助員数・職員数の推移（私立）</t>
  </si>
  <si>
    <t>3表　年齢別在園者数の推移（私立）</t>
  </si>
  <si>
    <t>総　　　数</t>
  </si>
  <si>
    <t>私　立</t>
  </si>
  <si>
    <t>園　　　　　数</t>
  </si>
  <si>
    <t>兼　務　者</t>
  </si>
  <si>
    <t>本　　　務　　　者</t>
  </si>
  <si>
    <t>教　　　　　員　　　　　数</t>
  </si>
  <si>
    <t>学　　級　　数</t>
  </si>
  <si>
    <t>本   務 職員数</t>
  </si>
  <si>
    <t>教員数
（本務者）</t>
  </si>
  <si>
    <t>教 員 数
(兼務者)</t>
  </si>
  <si>
    <t>教 育 補 助 員 数</t>
  </si>
  <si>
    <t>本　務　者</t>
  </si>
  <si>
    <t>兼　務　者</t>
  </si>
  <si>
    <t>（1）</t>
  </si>
  <si>
    <t>（2）</t>
  </si>
  <si>
    <t>注：休園等の幼稚園を含む。</t>
  </si>
  <si>
    <t>総数</t>
  </si>
  <si>
    <t>３歳児</t>
  </si>
  <si>
    <t>４歳児</t>
  </si>
  <si>
    <t>５歳児</t>
  </si>
  <si>
    <t>　注：教員数には教育補助員を含む。教育補助員は、幼稚園教諭免許状又は同助教諭免許状のいずれも持っていないが、教育活動の補助に当たっている者であり、（　）内に内数で表示。</t>
  </si>
  <si>
    <t>　注：教育補助員とは、教育活動の補助に当たっている者である。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</si>
</sst>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  <numFmt numFmtId="190" formatCode="\(#,##0\)"/>
    <numFmt numFmtId="191" formatCode="\ * #,##0;\ * \-#,##0;\ * &quot;－&quot;;\ @"/>
    <numFmt numFmtId="192" formatCode="#,##0\ ;&quot;△&quot;#,##0\ ;&quot;- &quot;"/>
    <numFmt numFmtId="193" formatCode="#,##0;&quot;△&quot;#,##0;&quot;-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 indent="1"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49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left"/>
    </xf>
    <xf numFmtId="190" fontId="8" fillId="0" borderId="0" xfId="0" applyNumberFormat="1" applyFont="1" applyFill="1" applyAlignment="1">
      <alignment horizontal="right" vertical="center" indent="1"/>
    </xf>
    <xf numFmtId="176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7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10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92" fontId="8" fillId="0" borderId="18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192" fontId="8" fillId="0" borderId="18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vertical="center"/>
    </xf>
    <xf numFmtId="193" fontId="0" fillId="0" borderId="0" xfId="0" applyNumberFormat="1" applyFill="1" applyAlignment="1">
      <alignment/>
    </xf>
    <xf numFmtId="193" fontId="0" fillId="0" borderId="0" xfId="0" applyNumberFormat="1" applyFill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25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0" xfId="0" applyFont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1" width="5.625" style="0" customWidth="1"/>
    <col min="2" max="2" width="7.625" style="0" customWidth="1"/>
    <col min="3" max="6" width="7.625" style="18" customWidth="1"/>
    <col min="7" max="7" width="7.625" style="0" customWidth="1"/>
  </cols>
  <sheetData>
    <row r="1" spans="1:6" s="14" customFormat="1" ht="13.5" customHeight="1">
      <c r="A1" s="13" t="s">
        <v>8</v>
      </c>
      <c r="B1" s="13"/>
      <c r="C1" s="3"/>
      <c r="D1" s="3"/>
      <c r="E1" s="3"/>
      <c r="F1" s="3"/>
    </row>
    <row r="2" spans="1:7" ht="18" customHeight="1">
      <c r="A2" s="53" t="s">
        <v>6</v>
      </c>
      <c r="B2" s="53"/>
      <c r="C2" s="54"/>
      <c r="D2" s="54"/>
      <c r="E2" s="54"/>
      <c r="F2" s="54"/>
      <c r="G2" s="1"/>
    </row>
    <row r="3" spans="1:7" ht="13.5" customHeight="1">
      <c r="A3" s="1"/>
      <c r="B3" s="1"/>
      <c r="C3" s="55"/>
      <c r="D3" s="55"/>
      <c r="E3" s="55"/>
      <c r="F3" s="2"/>
      <c r="G3" s="56" t="s">
        <v>3</v>
      </c>
    </row>
    <row r="4" spans="1:7" ht="18" customHeight="1">
      <c r="A4" s="83" t="s">
        <v>0</v>
      </c>
      <c r="B4" s="80" t="s">
        <v>16</v>
      </c>
      <c r="C4" s="81"/>
      <c r="D4" s="82"/>
      <c r="E4" s="80" t="s">
        <v>20</v>
      </c>
      <c r="F4" s="81"/>
      <c r="G4" s="81"/>
    </row>
    <row r="5" spans="1:7" s="12" customFormat="1" ht="18" customHeight="1">
      <c r="A5" s="84"/>
      <c r="B5" s="57" t="s">
        <v>4</v>
      </c>
      <c r="C5" s="57" t="s">
        <v>15</v>
      </c>
      <c r="D5" s="57" t="s">
        <v>7</v>
      </c>
      <c r="E5" s="57" t="s">
        <v>4</v>
      </c>
      <c r="F5" s="57" t="s">
        <v>15</v>
      </c>
      <c r="G5" s="22" t="s">
        <v>7</v>
      </c>
    </row>
    <row r="6" spans="1:7" s="12" customFormat="1" ht="5.25" customHeight="1">
      <c r="A6" s="58"/>
      <c r="B6" s="25"/>
      <c r="C6" s="59"/>
      <c r="D6" s="60"/>
      <c r="E6" s="60"/>
      <c r="F6" s="60"/>
      <c r="G6" s="25"/>
    </row>
    <row r="7" spans="1:8" s="12" customFormat="1" ht="15.75" customHeight="1">
      <c r="A7" s="7">
        <v>22</v>
      </c>
      <c r="B7" s="52">
        <f>SUM(C7:D7)</f>
        <v>12</v>
      </c>
      <c r="C7" s="51">
        <v>12</v>
      </c>
      <c r="D7" s="51">
        <v>0</v>
      </c>
      <c r="E7" s="51">
        <f>SUM(F7:G7)</f>
        <v>92</v>
      </c>
      <c r="F7" s="51">
        <v>92</v>
      </c>
      <c r="G7" s="51">
        <v>0</v>
      </c>
      <c r="H7" s="9"/>
    </row>
    <row r="8" spans="1:8" s="12" customFormat="1" ht="15.75" customHeight="1">
      <c r="A8" s="7">
        <v>23</v>
      </c>
      <c r="B8" s="52">
        <f>SUM(C8:D8)</f>
        <v>12</v>
      </c>
      <c r="C8" s="51">
        <v>12</v>
      </c>
      <c r="D8" s="51">
        <v>0</v>
      </c>
      <c r="E8" s="51">
        <f>SUM(F8:G8)</f>
        <v>92</v>
      </c>
      <c r="F8" s="51">
        <v>92</v>
      </c>
      <c r="G8" s="51">
        <v>0</v>
      </c>
      <c r="H8" s="9"/>
    </row>
    <row r="9" spans="1:8" s="21" customFormat="1" ht="15.75" customHeight="1">
      <c r="A9" s="7">
        <v>24</v>
      </c>
      <c r="B9" s="52">
        <f>SUM(C9:D9)</f>
        <v>12</v>
      </c>
      <c r="C9" s="52">
        <v>12</v>
      </c>
      <c r="D9" s="51">
        <v>0</v>
      </c>
      <c r="E9" s="51">
        <f>SUM(F9:G9)</f>
        <v>94</v>
      </c>
      <c r="F9" s="52">
        <v>94</v>
      </c>
      <c r="G9" s="51">
        <v>0</v>
      </c>
      <c r="H9" s="20"/>
    </row>
    <row r="10" spans="1:8" s="21" customFormat="1" ht="15.75" customHeight="1">
      <c r="A10" s="7">
        <v>25</v>
      </c>
      <c r="B10" s="52">
        <f>SUM(C10:D10)</f>
        <v>12</v>
      </c>
      <c r="C10" s="52">
        <v>12</v>
      </c>
      <c r="D10" s="51">
        <v>0</v>
      </c>
      <c r="E10" s="51">
        <f>SUM(F10:G10)</f>
        <v>93</v>
      </c>
      <c r="F10" s="52">
        <v>93</v>
      </c>
      <c r="G10" s="51">
        <v>0</v>
      </c>
      <c r="H10" s="20"/>
    </row>
    <row r="11" spans="1:8" s="21" customFormat="1" ht="15.75" customHeight="1">
      <c r="A11" s="7">
        <v>26</v>
      </c>
      <c r="B11" s="52">
        <f>SUM(C11:D11)</f>
        <v>12</v>
      </c>
      <c r="C11" s="52">
        <v>12</v>
      </c>
      <c r="D11" s="51">
        <v>0</v>
      </c>
      <c r="E11" s="51">
        <f>SUM(F11:G11)</f>
        <v>91</v>
      </c>
      <c r="F11" s="52">
        <v>91</v>
      </c>
      <c r="G11" s="51">
        <v>0</v>
      </c>
      <c r="H11" s="20"/>
    </row>
    <row r="12" spans="1:8" ht="5.25" customHeight="1">
      <c r="A12" s="10"/>
      <c r="B12" s="61"/>
      <c r="C12" s="62"/>
      <c r="D12" s="62"/>
      <c r="E12" s="62"/>
      <c r="F12" s="62"/>
      <c r="G12" s="23"/>
      <c r="H12" s="1"/>
    </row>
    <row r="13" spans="1:8" s="72" customFormat="1" ht="13.5" customHeight="1">
      <c r="A13" s="68" t="s">
        <v>5</v>
      </c>
      <c r="B13" s="69"/>
      <c r="C13" s="70"/>
      <c r="D13" s="70"/>
      <c r="E13" s="70"/>
      <c r="F13" s="70"/>
      <c r="G13" s="71"/>
      <c r="H13" s="71"/>
    </row>
    <row r="14" spans="1:6" s="72" customFormat="1" ht="13.5" customHeight="1">
      <c r="A14" s="67" t="s">
        <v>29</v>
      </c>
      <c r="B14" s="73"/>
      <c r="C14" s="73"/>
      <c r="D14" s="73"/>
      <c r="E14" s="73"/>
      <c r="F14" s="73"/>
    </row>
  </sheetData>
  <sheetProtection/>
  <mergeCells count="3">
    <mergeCell ref="E4:G4"/>
    <mergeCell ref="B4:D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H34" sqref="H34"/>
    </sheetView>
  </sheetViews>
  <sheetFormatPr defaultColWidth="9.00390625" defaultRowHeight="13.5"/>
  <cols>
    <col min="1" max="1" width="4.625" style="0" customWidth="1"/>
    <col min="2" max="14" width="6.125" style="0" customWidth="1"/>
  </cols>
  <sheetData>
    <row r="1" spans="1:13" s="14" customFormat="1" ht="12.75" customHeight="1">
      <c r="A1" s="1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customHeight="1">
      <c r="A2" s="15" t="s">
        <v>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2.75" customHeight="1">
      <c r="A3" s="27" t="s">
        <v>27</v>
      </c>
      <c r="B3" s="31"/>
      <c r="C3" s="31"/>
      <c r="D3" s="31"/>
      <c r="E3" s="31"/>
      <c r="F3" s="31"/>
      <c r="G3" s="31"/>
      <c r="H3" s="31"/>
      <c r="I3" s="31"/>
      <c r="J3" s="24" t="s">
        <v>3</v>
      </c>
      <c r="K3" s="31"/>
      <c r="L3" s="31"/>
      <c r="M3" s="12"/>
      <c r="N3" s="12"/>
    </row>
    <row r="4" spans="1:14" ht="15.75" customHeight="1">
      <c r="A4" s="85" t="s">
        <v>0</v>
      </c>
      <c r="B4" s="111" t="s">
        <v>19</v>
      </c>
      <c r="C4" s="112"/>
      <c r="D4" s="112"/>
      <c r="E4" s="112"/>
      <c r="F4" s="112"/>
      <c r="G4" s="112"/>
      <c r="H4" s="112"/>
      <c r="I4" s="113"/>
      <c r="J4" s="114" t="s">
        <v>21</v>
      </c>
      <c r="K4" s="19"/>
      <c r="L4" s="19"/>
      <c r="M4" s="19"/>
      <c r="N4" s="12"/>
    </row>
    <row r="5" spans="1:14" ht="15.75" customHeight="1">
      <c r="A5" s="86"/>
      <c r="B5" s="104" t="s">
        <v>18</v>
      </c>
      <c r="C5" s="105"/>
      <c r="D5" s="105"/>
      <c r="E5" s="105"/>
      <c r="F5" s="105"/>
      <c r="G5" s="106"/>
      <c r="H5" s="101" t="s">
        <v>17</v>
      </c>
      <c r="I5" s="102"/>
      <c r="J5" s="115"/>
      <c r="K5" s="19"/>
      <c r="L5" s="19"/>
      <c r="M5" s="19"/>
      <c r="N5" s="12"/>
    </row>
    <row r="6" spans="1:14" ht="15.75" customHeight="1">
      <c r="A6" s="87"/>
      <c r="B6" s="104" t="s">
        <v>14</v>
      </c>
      <c r="C6" s="106"/>
      <c r="D6" s="104" t="s">
        <v>1</v>
      </c>
      <c r="E6" s="106"/>
      <c r="F6" s="104" t="s">
        <v>2</v>
      </c>
      <c r="G6" s="106"/>
      <c r="H6" s="103"/>
      <c r="I6" s="87"/>
      <c r="J6" s="116"/>
      <c r="K6" s="19"/>
      <c r="L6" s="19"/>
      <c r="M6" s="19"/>
      <c r="N6" s="12"/>
    </row>
    <row r="7" spans="1:14" ht="5.25" customHeight="1">
      <c r="A7" s="11"/>
      <c r="B7" s="12"/>
      <c r="C7" s="12"/>
      <c r="D7" s="12"/>
      <c r="E7" s="16"/>
      <c r="F7" s="12"/>
      <c r="G7" s="12"/>
      <c r="H7" s="12"/>
      <c r="I7" s="12"/>
      <c r="J7" s="26"/>
      <c r="K7" s="19"/>
      <c r="L7" s="19"/>
      <c r="M7" s="19"/>
      <c r="N7" s="12"/>
    </row>
    <row r="8" spans="1:14" ht="15.75" customHeight="1">
      <c r="A8" s="7">
        <v>22</v>
      </c>
      <c r="B8" s="8">
        <v>157</v>
      </c>
      <c r="C8" s="29">
        <v>6</v>
      </c>
      <c r="D8" s="8">
        <v>19</v>
      </c>
      <c r="E8" s="29"/>
      <c r="F8" s="8">
        <v>138</v>
      </c>
      <c r="G8" s="29">
        <v>6</v>
      </c>
      <c r="H8" s="17">
        <v>18</v>
      </c>
      <c r="I8" s="29"/>
      <c r="J8" s="8">
        <v>32</v>
      </c>
      <c r="K8" s="25"/>
      <c r="L8" s="25"/>
      <c r="M8" s="19"/>
      <c r="N8" s="12"/>
    </row>
    <row r="9" spans="1:13" s="12" customFormat="1" ht="15.75" customHeight="1">
      <c r="A9" s="7">
        <v>23</v>
      </c>
      <c r="B9" s="8">
        <v>153</v>
      </c>
      <c r="C9" s="29">
        <v>4</v>
      </c>
      <c r="D9" s="8">
        <v>17</v>
      </c>
      <c r="E9" s="29"/>
      <c r="F9" s="8">
        <v>136</v>
      </c>
      <c r="G9" s="29">
        <v>4</v>
      </c>
      <c r="H9" s="17">
        <v>23</v>
      </c>
      <c r="I9" s="29"/>
      <c r="J9" s="8">
        <v>34</v>
      </c>
      <c r="K9" s="25"/>
      <c r="L9" s="25"/>
      <c r="M9" s="19"/>
    </row>
    <row r="10" spans="1:14" ht="5.25" customHeight="1">
      <c r="A10" s="32"/>
      <c r="B10" s="9"/>
      <c r="C10" s="9"/>
      <c r="D10" s="9"/>
      <c r="E10" s="33"/>
      <c r="F10" s="9"/>
      <c r="G10" s="9"/>
      <c r="H10" s="9"/>
      <c r="I10" s="9"/>
      <c r="J10" s="9"/>
      <c r="K10" s="25"/>
      <c r="L10" s="25"/>
      <c r="M10" s="19"/>
      <c r="N10" s="12"/>
    </row>
    <row r="11" spans="1:15" ht="13.5" customHeight="1">
      <c r="A11" s="34" t="s">
        <v>5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  <c r="M11" s="36"/>
      <c r="N11" s="9"/>
      <c r="O11" s="1"/>
    </row>
    <row r="12" spans="1:14" ht="27.75" customHeight="1">
      <c r="A12" s="127" t="s">
        <v>34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3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12"/>
    </row>
    <row r="14" spans="1:14" ht="13.5">
      <c r="A14" s="27" t="s">
        <v>28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4" t="s">
        <v>3</v>
      </c>
    </row>
    <row r="15" spans="1:15" ht="15.75" customHeight="1">
      <c r="A15" s="85" t="s">
        <v>0</v>
      </c>
      <c r="B15" s="88" t="s">
        <v>22</v>
      </c>
      <c r="C15" s="89"/>
      <c r="D15" s="90"/>
      <c r="E15" s="107" t="s">
        <v>23</v>
      </c>
      <c r="F15" s="108"/>
      <c r="G15" s="117" t="s">
        <v>24</v>
      </c>
      <c r="H15" s="118"/>
      <c r="I15" s="118"/>
      <c r="J15" s="118"/>
      <c r="K15" s="119"/>
      <c r="L15" s="94" t="s">
        <v>9</v>
      </c>
      <c r="M15" s="95"/>
      <c r="N15" s="95"/>
      <c r="O15" s="1"/>
    </row>
    <row r="16" spans="1:14" ht="15.75" customHeight="1">
      <c r="A16" s="86"/>
      <c r="B16" s="91"/>
      <c r="C16" s="92"/>
      <c r="D16" s="93"/>
      <c r="E16" s="109"/>
      <c r="F16" s="110"/>
      <c r="G16" s="98" t="s">
        <v>25</v>
      </c>
      <c r="H16" s="99"/>
      <c r="I16" s="100"/>
      <c r="J16" s="120" t="s">
        <v>26</v>
      </c>
      <c r="K16" s="121"/>
      <c r="L16" s="96"/>
      <c r="M16" s="97"/>
      <c r="N16" s="97"/>
    </row>
    <row r="17" spans="1:14" ht="15.75" customHeight="1">
      <c r="A17" s="87"/>
      <c r="B17" s="39" t="s">
        <v>4</v>
      </c>
      <c r="C17" s="40" t="s">
        <v>10</v>
      </c>
      <c r="D17" s="40" t="s">
        <v>11</v>
      </c>
      <c r="E17" s="41" t="s">
        <v>10</v>
      </c>
      <c r="F17" s="41" t="s">
        <v>11</v>
      </c>
      <c r="G17" s="39" t="s">
        <v>4</v>
      </c>
      <c r="H17" s="41" t="s">
        <v>10</v>
      </c>
      <c r="I17" s="41" t="s">
        <v>11</v>
      </c>
      <c r="J17" s="41" t="s">
        <v>10</v>
      </c>
      <c r="K17" s="41" t="s">
        <v>11</v>
      </c>
      <c r="L17" s="39" t="s">
        <v>4</v>
      </c>
      <c r="M17" s="42" t="s">
        <v>10</v>
      </c>
      <c r="N17" s="42" t="s">
        <v>11</v>
      </c>
    </row>
    <row r="18" spans="1:14" ht="4.5" customHeight="1">
      <c r="A18" s="19"/>
      <c r="B18" s="43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s="46" customFormat="1" ht="15.75" customHeight="1">
      <c r="A19" s="30">
        <v>24</v>
      </c>
      <c r="B19" s="49">
        <v>155</v>
      </c>
      <c r="C19" s="50">
        <v>17</v>
      </c>
      <c r="D19" s="50">
        <v>138</v>
      </c>
      <c r="E19" s="50">
        <v>2</v>
      </c>
      <c r="F19" s="50">
        <v>21</v>
      </c>
      <c r="G19" s="50">
        <v>4</v>
      </c>
      <c r="H19" s="50">
        <v>0</v>
      </c>
      <c r="I19" s="50">
        <v>4</v>
      </c>
      <c r="J19" s="50">
        <v>0</v>
      </c>
      <c r="K19" s="50">
        <v>2</v>
      </c>
      <c r="L19" s="50">
        <v>32</v>
      </c>
      <c r="M19" s="50">
        <v>20</v>
      </c>
      <c r="N19" s="50">
        <v>12</v>
      </c>
    </row>
    <row r="20" spans="1:14" s="46" customFormat="1" ht="15.75" customHeight="1">
      <c r="A20" s="30">
        <v>25</v>
      </c>
      <c r="B20" s="49">
        <v>161</v>
      </c>
      <c r="C20" s="50">
        <v>16</v>
      </c>
      <c r="D20" s="50">
        <v>145</v>
      </c>
      <c r="E20" s="50">
        <v>2</v>
      </c>
      <c r="F20" s="50">
        <v>19</v>
      </c>
      <c r="G20" s="50">
        <v>6</v>
      </c>
      <c r="H20" s="50">
        <v>0</v>
      </c>
      <c r="I20" s="50">
        <v>6</v>
      </c>
      <c r="J20" s="50">
        <v>0</v>
      </c>
      <c r="K20" s="50">
        <v>3</v>
      </c>
      <c r="L20" s="50">
        <v>35</v>
      </c>
      <c r="M20" s="50">
        <v>22</v>
      </c>
      <c r="N20" s="50">
        <v>13</v>
      </c>
    </row>
    <row r="21" spans="1:14" s="46" customFormat="1" ht="15.75" customHeight="1">
      <c r="A21" s="30">
        <v>26</v>
      </c>
      <c r="B21" s="66">
        <v>160</v>
      </c>
      <c r="C21" s="52">
        <v>17</v>
      </c>
      <c r="D21" s="52">
        <v>143</v>
      </c>
      <c r="E21" s="52">
        <v>2</v>
      </c>
      <c r="F21" s="52">
        <v>31</v>
      </c>
      <c r="G21" s="52">
        <v>6</v>
      </c>
      <c r="H21" s="52">
        <v>0</v>
      </c>
      <c r="I21" s="52">
        <v>6</v>
      </c>
      <c r="J21" s="52">
        <v>0</v>
      </c>
      <c r="K21" s="52">
        <v>3</v>
      </c>
      <c r="L21" s="50">
        <v>33</v>
      </c>
      <c r="M21" s="52">
        <v>18</v>
      </c>
      <c r="N21" s="52">
        <v>15</v>
      </c>
    </row>
    <row r="22" spans="1:14" ht="4.5" customHeight="1">
      <c r="A22" s="44"/>
      <c r="B22" s="4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5" ht="12.75" customHeight="1">
      <c r="A23" s="48" t="s">
        <v>5</v>
      </c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36"/>
      <c r="N23" s="9"/>
      <c r="O23" s="1"/>
    </row>
    <row r="24" ht="12.75" customHeight="1">
      <c r="A24" s="47" t="s">
        <v>35</v>
      </c>
    </row>
  </sheetData>
  <sheetProtection/>
  <mergeCells count="16">
    <mergeCell ref="J4:J6"/>
    <mergeCell ref="G15:K15"/>
    <mergeCell ref="J16:K16"/>
    <mergeCell ref="B6:C6"/>
    <mergeCell ref="D6:E6"/>
    <mergeCell ref="F6:G6"/>
    <mergeCell ref="A4:A6"/>
    <mergeCell ref="B15:D16"/>
    <mergeCell ref="A15:A17"/>
    <mergeCell ref="A12:N12"/>
    <mergeCell ref="L15:N16"/>
    <mergeCell ref="G16:I16"/>
    <mergeCell ref="H5:I6"/>
    <mergeCell ref="B5:G5"/>
    <mergeCell ref="E15:F16"/>
    <mergeCell ref="B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N30" sqref="N30"/>
    </sheetView>
  </sheetViews>
  <sheetFormatPr defaultColWidth="9.00390625" defaultRowHeight="13.5"/>
  <cols>
    <col min="1" max="1" width="4.625" style="18" customWidth="1"/>
    <col min="2" max="2" width="6.75390625" style="18" customWidth="1"/>
    <col min="3" max="4" width="5.75390625" style="18" customWidth="1"/>
    <col min="5" max="5" width="6.75390625" style="18" customWidth="1"/>
    <col min="6" max="7" width="5.75390625" style="18" customWidth="1"/>
    <col min="8" max="8" width="6.75390625" style="18" customWidth="1"/>
    <col min="9" max="10" width="5.75390625" style="18" customWidth="1"/>
    <col min="11" max="11" width="6.75390625" style="18" customWidth="1"/>
    <col min="12" max="13" width="5.75390625" style="18" customWidth="1"/>
  </cols>
  <sheetData>
    <row r="1" ht="12.75" customHeight="1">
      <c r="A1" s="13" t="s">
        <v>8</v>
      </c>
    </row>
    <row r="2" spans="1:13" ht="18" customHeight="1">
      <c r="A2" s="53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63" t="s">
        <v>3</v>
      </c>
    </row>
    <row r="4" spans="1:13" ht="15.75" customHeight="1">
      <c r="A4" s="124" t="s">
        <v>0</v>
      </c>
      <c r="B4" s="122" t="s">
        <v>30</v>
      </c>
      <c r="C4" s="123"/>
      <c r="D4" s="126"/>
      <c r="E4" s="122" t="s">
        <v>31</v>
      </c>
      <c r="F4" s="123"/>
      <c r="G4" s="126"/>
      <c r="H4" s="122" t="s">
        <v>32</v>
      </c>
      <c r="I4" s="123"/>
      <c r="J4" s="126"/>
      <c r="K4" s="122" t="s">
        <v>33</v>
      </c>
      <c r="L4" s="123"/>
      <c r="M4" s="123"/>
    </row>
    <row r="5" spans="1:13" ht="15.75" customHeight="1">
      <c r="A5" s="125"/>
      <c r="B5" s="74" t="s">
        <v>30</v>
      </c>
      <c r="C5" s="74" t="s">
        <v>1</v>
      </c>
      <c r="D5" s="74" t="s">
        <v>2</v>
      </c>
      <c r="E5" s="74" t="s">
        <v>30</v>
      </c>
      <c r="F5" s="74" t="s">
        <v>1</v>
      </c>
      <c r="G5" s="74" t="s">
        <v>2</v>
      </c>
      <c r="H5" s="74" t="s">
        <v>30</v>
      </c>
      <c r="I5" s="74" t="s">
        <v>1</v>
      </c>
      <c r="J5" s="74" t="s">
        <v>2</v>
      </c>
      <c r="K5" s="74" t="s">
        <v>30</v>
      </c>
      <c r="L5" s="74" t="s">
        <v>1</v>
      </c>
      <c r="M5" s="75" t="s">
        <v>2</v>
      </c>
    </row>
    <row r="6" spans="1:13" ht="5.25" customHeight="1">
      <c r="A6" s="64"/>
      <c r="B6" s="65"/>
      <c r="C6" s="33"/>
      <c r="D6" s="65"/>
      <c r="E6" s="33"/>
      <c r="F6" s="33"/>
      <c r="G6" s="33"/>
      <c r="H6" s="33"/>
      <c r="I6" s="33"/>
      <c r="J6" s="65"/>
      <c r="K6" s="65"/>
      <c r="L6" s="65"/>
      <c r="M6" s="65"/>
    </row>
    <row r="7" spans="1:14" s="12" customFormat="1" ht="15.75" customHeight="1">
      <c r="A7" s="7">
        <v>22</v>
      </c>
      <c r="B7" s="76">
        <v>2516</v>
      </c>
      <c r="C7" s="76">
        <v>1250</v>
      </c>
      <c r="D7" s="76">
        <v>1266</v>
      </c>
      <c r="E7" s="76">
        <v>786</v>
      </c>
      <c r="F7" s="76">
        <v>370</v>
      </c>
      <c r="G7" s="76">
        <v>416</v>
      </c>
      <c r="H7" s="76">
        <v>877</v>
      </c>
      <c r="I7" s="76">
        <v>447</v>
      </c>
      <c r="J7" s="76">
        <v>430</v>
      </c>
      <c r="K7" s="76">
        <v>853</v>
      </c>
      <c r="L7" s="76">
        <v>433</v>
      </c>
      <c r="M7" s="76">
        <v>420</v>
      </c>
      <c r="N7" s="9"/>
    </row>
    <row r="8" spans="1:14" ht="15.75" customHeight="1">
      <c r="A8" s="7">
        <v>23</v>
      </c>
      <c r="B8" s="76">
        <v>2570</v>
      </c>
      <c r="C8" s="76">
        <v>1265</v>
      </c>
      <c r="D8" s="76">
        <v>1305</v>
      </c>
      <c r="E8" s="76">
        <v>860</v>
      </c>
      <c r="F8" s="76">
        <v>432</v>
      </c>
      <c r="G8" s="76">
        <v>428</v>
      </c>
      <c r="H8" s="76">
        <v>840</v>
      </c>
      <c r="I8" s="76">
        <v>392</v>
      </c>
      <c r="J8" s="76">
        <v>448</v>
      </c>
      <c r="K8" s="76">
        <v>870</v>
      </c>
      <c r="L8" s="76">
        <v>441</v>
      </c>
      <c r="M8" s="76">
        <v>429</v>
      </c>
      <c r="N8" s="1"/>
    </row>
    <row r="9" spans="1:14" ht="15.75" customHeight="1">
      <c r="A9" s="7">
        <v>24</v>
      </c>
      <c r="B9" s="77">
        <v>2616</v>
      </c>
      <c r="C9" s="77">
        <v>1282</v>
      </c>
      <c r="D9" s="77">
        <v>1334</v>
      </c>
      <c r="E9" s="77">
        <v>859</v>
      </c>
      <c r="F9" s="77">
        <v>437</v>
      </c>
      <c r="G9" s="77">
        <v>422</v>
      </c>
      <c r="H9" s="77">
        <v>907</v>
      </c>
      <c r="I9" s="77">
        <v>452</v>
      </c>
      <c r="J9" s="77">
        <v>455</v>
      </c>
      <c r="K9" s="77">
        <v>850</v>
      </c>
      <c r="L9" s="77">
        <v>393</v>
      </c>
      <c r="M9" s="77">
        <v>457</v>
      </c>
      <c r="N9" s="1"/>
    </row>
    <row r="10" spans="1:14" ht="15.75" customHeight="1">
      <c r="A10" s="7">
        <v>25</v>
      </c>
      <c r="B10" s="77">
        <f>SUM(C10:D10)</f>
        <v>2596</v>
      </c>
      <c r="C10" s="77">
        <v>1321</v>
      </c>
      <c r="D10" s="77">
        <v>1275</v>
      </c>
      <c r="E10" s="77">
        <f>SUM(F10:G10)</f>
        <v>795</v>
      </c>
      <c r="F10" s="77">
        <v>414</v>
      </c>
      <c r="G10" s="77">
        <v>381</v>
      </c>
      <c r="H10" s="77">
        <f>SUM(I10:J10)</f>
        <v>902</v>
      </c>
      <c r="I10" s="77">
        <v>456</v>
      </c>
      <c r="J10" s="77">
        <v>446</v>
      </c>
      <c r="K10" s="77">
        <f>SUM(L10:M10)</f>
        <v>899</v>
      </c>
      <c r="L10" s="77">
        <v>451</v>
      </c>
      <c r="M10" s="77">
        <v>448</v>
      </c>
      <c r="N10" s="1"/>
    </row>
    <row r="11" spans="1:14" ht="15.75" customHeight="1">
      <c r="A11" s="7">
        <v>26</v>
      </c>
      <c r="B11" s="77">
        <f>SUM(C11:D11)</f>
        <v>2513</v>
      </c>
      <c r="C11" s="77">
        <v>1264</v>
      </c>
      <c r="D11" s="77">
        <v>1249</v>
      </c>
      <c r="E11" s="77">
        <f>SUM(F11:G11)</f>
        <v>787</v>
      </c>
      <c r="F11" s="77">
        <v>382</v>
      </c>
      <c r="G11" s="77">
        <v>405</v>
      </c>
      <c r="H11" s="77">
        <f>SUM(I11:J11)</f>
        <v>828</v>
      </c>
      <c r="I11" s="77">
        <v>429</v>
      </c>
      <c r="J11" s="77">
        <v>399</v>
      </c>
      <c r="K11" s="77">
        <f>SUM(L11:M11)</f>
        <v>898</v>
      </c>
      <c r="L11" s="77">
        <v>453</v>
      </c>
      <c r="M11" s="77">
        <v>445</v>
      </c>
      <c r="N11" s="1"/>
    </row>
    <row r="12" spans="1:14" ht="5.25" customHeight="1">
      <c r="A12" s="10"/>
      <c r="B12" s="78"/>
      <c r="C12" s="79"/>
      <c r="D12" s="78"/>
      <c r="E12" s="78"/>
      <c r="F12" s="79"/>
      <c r="G12" s="79"/>
      <c r="H12" s="79"/>
      <c r="I12" s="79"/>
      <c r="J12" s="78"/>
      <c r="K12" s="78"/>
      <c r="L12" s="78"/>
      <c r="M12" s="78"/>
      <c r="N12" s="1"/>
    </row>
    <row r="13" spans="1:14" ht="13.5" customHeight="1">
      <c r="A13" s="28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"/>
    </row>
    <row r="14" spans="1:14" ht="13.5">
      <c r="A14" s="2"/>
      <c r="B14" s="2"/>
      <c r="C14" s="2"/>
      <c r="D14" s="2"/>
      <c r="E14" s="2"/>
      <c r="F14" s="2"/>
      <c r="G14" s="2"/>
      <c r="H14" s="2"/>
      <c r="I14" s="4"/>
      <c r="J14" s="2"/>
      <c r="K14" s="2"/>
      <c r="L14" s="2"/>
      <c r="M14" s="2"/>
      <c r="N14" s="1"/>
    </row>
    <row r="15" ht="13.5">
      <c r="N15" s="1"/>
    </row>
  </sheetData>
  <sheetProtection/>
  <mergeCells count="5">
    <mergeCell ref="K4:M4"/>
    <mergeCell ref="A4:A5"/>
    <mergeCell ref="B4:D4"/>
    <mergeCell ref="E4:G4"/>
    <mergeCell ref="H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2015-03-06T00:45:13Z</cp:lastPrinted>
  <dcterms:created xsi:type="dcterms:W3CDTF">2003-06-13T00:52:33Z</dcterms:created>
  <dcterms:modified xsi:type="dcterms:W3CDTF">2015-03-23T00:11:05Z</dcterms:modified>
  <cp:category/>
  <cp:version/>
  <cp:contentType/>
  <cp:contentStatus/>
</cp:coreProperties>
</file>